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pratt\Documents\"/>
    </mc:Choice>
  </mc:AlternateContent>
  <bookViews>
    <workbookView xWindow="0" yWindow="0" windowWidth="23040" windowHeight="10308" tabRatio="664" firstSheet="3" activeTab="7"/>
  </bookViews>
  <sheets>
    <sheet name="Instructions" sheetId="15" r:id="rId1"/>
    <sheet name="Contents" sheetId="14" r:id="rId2"/>
    <sheet name="1. Business Details" sheetId="13" r:id="rId3"/>
    <sheet name="2. Technical KPIs" sheetId="18" r:id="rId4"/>
    <sheet name="3. Commercial KPIs" sheetId="12" r:id="rId5"/>
    <sheet name="4. Financial KPIs" sheetId="23" r:id="rId6"/>
    <sheet name="5. Fuel KPIs" sheetId="25" r:id="rId7"/>
    <sheet name="6. Efficiency KPIs" sheetId="22" r:id="rId8"/>
    <sheet name="Off. Use Only - Data Capture" sheetId="24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4" l="1"/>
  <c r="C47" i="24"/>
  <c r="C46" i="24"/>
  <c r="C45" i="24"/>
  <c r="C44" i="24"/>
  <c r="C51" i="24" l="1"/>
  <c r="C38" i="24"/>
  <c r="C37" i="24"/>
  <c r="C29" i="24"/>
  <c r="C15" i="24"/>
  <c r="C14" i="24"/>
  <c r="C13" i="24"/>
  <c r="C12" i="24"/>
  <c r="C8" i="24"/>
  <c r="B4" i="24" l="1"/>
  <c r="C4" i="22"/>
  <c r="C4" i="25"/>
  <c r="C4" i="23"/>
  <c r="C4" i="12"/>
  <c r="C4" i="18"/>
  <c r="B4" i="13"/>
  <c r="B4" i="15"/>
  <c r="D7" i="25" l="1"/>
  <c r="D7" i="22"/>
  <c r="D7" i="23"/>
  <c r="D7" i="12"/>
  <c r="D7" i="18"/>
  <c r="C7" i="13"/>
</calcChain>
</file>

<file path=xl/sharedStrings.xml><?xml version="1.0" encoding="utf-8"?>
<sst xmlns="http://schemas.openxmlformats.org/spreadsheetml/2006/main" count="365" uniqueCount="170">
  <si>
    <t>INSTRUCTIONS</t>
  </si>
  <si>
    <t>This template is to be used by PES to fulfil its reporting obligations to the URCA.</t>
  </si>
  <si>
    <t>KEY PERFORMANCE INDICATORS AND BASIS OF PREPARATION</t>
  </si>
  <si>
    <t>RESPONSE DATE:</t>
  </si>
  <si>
    <t>BUSINESS AND OTHER DETAILS</t>
  </si>
  <si>
    <t>Instructions</t>
  </si>
  <si>
    <t>Contact Phone</t>
  </si>
  <si>
    <t>Contact email address</t>
  </si>
  <si>
    <t>Reporting period</t>
  </si>
  <si>
    <t>Reporting Indicator</t>
  </si>
  <si>
    <t xml:space="preserve">Unit </t>
  </si>
  <si>
    <t>percentage</t>
  </si>
  <si>
    <t>ratio</t>
  </si>
  <si>
    <t>kJ/kWh</t>
  </si>
  <si>
    <t>Value</t>
  </si>
  <si>
    <t>MWh</t>
  </si>
  <si>
    <t>Installed Capacity</t>
  </si>
  <si>
    <t>MW</t>
  </si>
  <si>
    <t>Is the value actual or estimated?</t>
  </si>
  <si>
    <t>Additional Comments:</t>
  </si>
  <si>
    <t>All Assumptions:</t>
  </si>
  <si>
    <t>Operating Capacity</t>
  </si>
  <si>
    <t>Energy Input into System</t>
  </si>
  <si>
    <t>BTU/hr</t>
  </si>
  <si>
    <t>Power Output</t>
  </si>
  <si>
    <t>kW</t>
  </si>
  <si>
    <t>Demand for this month</t>
  </si>
  <si>
    <t>Generation Capacity</t>
  </si>
  <si>
    <t>Hidden Drop Down Column</t>
  </si>
  <si>
    <t>Actual</t>
  </si>
  <si>
    <t>Estimated</t>
  </si>
  <si>
    <t>-------- END OF TECHNICAL DATA KPI REPORTING --------</t>
  </si>
  <si>
    <t>KPI category:</t>
  </si>
  <si>
    <t>Technical Data</t>
  </si>
  <si>
    <t>Commercial Data</t>
  </si>
  <si>
    <t>Revenues collected</t>
  </si>
  <si>
    <t>BSD</t>
  </si>
  <si>
    <t>Total Electricity Billed</t>
  </si>
  <si>
    <t>-------- END OF COMMERCIAL DATA KPI REPORTING --------</t>
  </si>
  <si>
    <t>PESL</t>
  </si>
  <si>
    <t>Type of Electricity Supplier Licence</t>
  </si>
  <si>
    <t>APESL</t>
  </si>
  <si>
    <t>Name of Electricty Supplier</t>
  </si>
  <si>
    <t>Contact Persons</t>
  </si>
  <si>
    <t>Contact Name</t>
  </si>
  <si>
    <t>Person 1</t>
  </si>
  <si>
    <t>Person 2</t>
  </si>
  <si>
    <t>Person 3</t>
  </si>
  <si>
    <t>March 2020</t>
  </si>
  <si>
    <t>April 2020</t>
  </si>
  <si>
    <t>May 2020</t>
  </si>
  <si>
    <t>June 2020</t>
  </si>
  <si>
    <r>
      <t xml:space="preserve">Complete the following business details regulatory template </t>
    </r>
    <r>
      <rPr>
        <i/>
        <sz val="14"/>
        <color theme="1"/>
        <rFont val="Times New Roman"/>
        <family val="1"/>
      </rPr>
      <t>before</t>
    </r>
    <r>
      <rPr>
        <sz val="14"/>
        <color theme="1"/>
        <rFont val="Times New Roman"/>
        <family val="1"/>
      </rPr>
      <t xml:space="preserve"> entering data or values in any other worksheet.</t>
    </r>
  </si>
  <si>
    <t>Business Address:
(use ALT+Enter to enter new line in same cell)</t>
  </si>
  <si>
    <t>Submission Date (day month year):</t>
  </si>
  <si>
    <t>-------- END OF BUSINESS AND OTHER DETAILS --------</t>
  </si>
  <si>
    <t>Contents</t>
  </si>
  <si>
    <t>1.    Business and Other Details</t>
  </si>
  <si>
    <t>2.    Technical Data KPIs</t>
  </si>
  <si>
    <t>-------- END OF CONTENTS --------</t>
  </si>
  <si>
    <t>1.    Capacity Factor</t>
  </si>
  <si>
    <t>4.    Heat Rate</t>
  </si>
  <si>
    <t>1.    Customer Bill Collection Rate</t>
  </si>
  <si>
    <t>PUBLIC ELECTRICITY SUPPLIERS REPORTING REQUIREMENTS</t>
  </si>
  <si>
    <t>Licence Number</t>
  </si>
  <si>
    <t>Justification of Estimated Values
 (if applicable)</t>
  </si>
  <si>
    <t>Justification of Estimated Values 
(if applicable)</t>
  </si>
  <si>
    <t>Methodology for 
Actual &amp; Estimated Values</t>
  </si>
  <si>
    <t>Methodology for
 Actual &amp; Estimated Values</t>
  </si>
  <si>
    <t>-------- END OF INSTRUCTIONS --------</t>
  </si>
  <si>
    <t>Financial Data</t>
  </si>
  <si>
    <t>1.    Average Industrial Tariff</t>
  </si>
  <si>
    <t>Industrial Tariff, fixed component</t>
  </si>
  <si>
    <t>Industrial Tariff, variable component</t>
  </si>
  <si>
    <t>2.    Average Resisdential Tariff</t>
  </si>
  <si>
    <t>Residential Tariff, fixed component</t>
  </si>
  <si>
    <t>Residential Tariff, variable component</t>
  </si>
  <si>
    <t>1.    Operating Cost Per Employee</t>
  </si>
  <si>
    <t>Total Operating Cost*
*(Excl. power purchases, depreciation, and interest payment)</t>
  </si>
  <si>
    <t>Number of Employees at end of period</t>
  </si>
  <si>
    <t>unitless</t>
  </si>
  <si>
    <t>3.    Generation Capacity / Demand</t>
  </si>
  <si>
    <t>-------- END OF EFFICIENCY DATA KPI REPORTING --------</t>
  </si>
  <si>
    <t>-------- END OF FINANCIAL DATA KPI REPORTING --------</t>
  </si>
  <si>
    <t>QUARTERLY</t>
  </si>
  <si>
    <t>Data Capture</t>
  </si>
  <si>
    <t>-------- END OF DATA CAPTURE --------</t>
  </si>
  <si>
    <t>KPI</t>
  </si>
  <si>
    <t>2.    Availability (Operating Ratio)</t>
  </si>
  <si>
    <t>Capacity Factor [percentage]</t>
  </si>
  <si>
    <t>Generation Capacity / Demand [ratio]</t>
  </si>
  <si>
    <t>Heat Rate [kJ/kWh]</t>
  </si>
  <si>
    <t>TECHNICAL KPIs [unit]</t>
  </si>
  <si>
    <t>COMMERCIAL KPIs [unit]</t>
  </si>
  <si>
    <t>Customer Bill Collection Rate [percentage]</t>
  </si>
  <si>
    <t>Bad Debt on Collections [percentage]</t>
  </si>
  <si>
    <t>FINANCIAL KPIs [unit]</t>
  </si>
  <si>
    <t>Average Industrial Tariff [BSD/MWh]</t>
  </si>
  <si>
    <t>Average Residential Tariff [BSD/MWh]</t>
  </si>
  <si>
    <t>Fuel Data</t>
  </si>
  <si>
    <t>FUEL KPIs [unit]</t>
  </si>
  <si>
    <t>EFFICIENCY KPIs [unit]</t>
  </si>
  <si>
    <t>Availability (Operating Ratio) [percentage]</t>
  </si>
  <si>
    <r>
      <t xml:space="preserve">Does this KPI require </t>
    </r>
    <r>
      <rPr>
        <b/>
        <sz val="14"/>
        <color theme="1"/>
        <rFont val="Times New Roman"/>
        <family val="1"/>
      </rPr>
      <t xml:space="preserve">confidentiality? </t>
    </r>
    <r>
      <rPr>
        <sz val="14"/>
        <color theme="1"/>
        <rFont val="Times New Roman"/>
        <family val="1"/>
      </rPr>
      <t>If yes, why?</t>
    </r>
  </si>
  <si>
    <t>-------- END OF FUEL DATA KPI REPORTING --------</t>
  </si>
  <si>
    <t>Net electricity generated</t>
  </si>
  <si>
    <t>BSD/employee</t>
  </si>
  <si>
    <t>3.    Commercial Data KPIs</t>
  </si>
  <si>
    <t>4.    Financial Data KPIs</t>
  </si>
  <si>
    <t>5.    Fuel Data KPIs</t>
  </si>
  <si>
    <t>6.    Efficiency KPIs</t>
  </si>
  <si>
    <t>Quarterly Report</t>
  </si>
  <si>
    <t>Cost Recovery Ratio [percentage]</t>
  </si>
  <si>
    <t>Operating Expenses Covered by Revenues [percentage]</t>
  </si>
  <si>
    <t>Accounts Receivables [days]</t>
  </si>
  <si>
    <t>Staff Cost / Total Cost [unitless]</t>
  </si>
  <si>
    <t>SOCIAL IMPACT KPIs [unit]</t>
  </si>
  <si>
    <t>Number of households electrified annually [percentage]</t>
  </si>
  <si>
    <t>Number of applications for new connections [unitless]</t>
  </si>
  <si>
    <t>Number of applications approved [unitless]</t>
  </si>
  <si>
    <t>Cost of Electricity Generation [BSD/MWh]</t>
  </si>
  <si>
    <t>Customers per Kilometer (transmission) [customers/km]</t>
  </si>
  <si>
    <t>Customers per Kilometer (distribution) [customers/km]</t>
  </si>
  <si>
    <t>System Losses [percentage]</t>
  </si>
  <si>
    <t>Load Factor [ratio]</t>
  </si>
  <si>
    <t>Number of Outages per Year [#/yr]</t>
  </si>
  <si>
    <t>Number of Transformer Failure per Year [#/yr]</t>
  </si>
  <si>
    <t>QUALITY OF SERVICE KPIs [unit]</t>
  </si>
  <si>
    <t>SAIDI [hours/yr]</t>
  </si>
  <si>
    <t>SAIFI [interruptions/yr]</t>
  </si>
  <si>
    <t>Total O&amp;M Cost / Revenue [percentage]</t>
  </si>
  <si>
    <t>Tariff Settings and Adjustments [times/yr]</t>
  </si>
  <si>
    <t>Bad Debts [BSD]</t>
  </si>
  <si>
    <t>Customer / Employee [unitless]</t>
  </si>
  <si>
    <t>Operating Cost per Employee [percentage]</t>
  </si>
  <si>
    <t>Profit / (Loss) [BSD]</t>
  </si>
  <si>
    <t>BSD/kVA</t>
  </si>
  <si>
    <t>BSD/kWh</t>
  </si>
  <si>
    <t>1.   Total Cost of Fuel</t>
  </si>
  <si>
    <t>Cost of Heavy Fuel Oil (HFO)</t>
  </si>
  <si>
    <t>Cost of Automotive Diesel Oil (ADO)</t>
  </si>
  <si>
    <t>Cost of other fuels</t>
  </si>
  <si>
    <t>2.   Total Electricity Generated</t>
  </si>
  <si>
    <t>Electricity Generated from HFO</t>
  </si>
  <si>
    <t>Electricity Generated from ADO</t>
  </si>
  <si>
    <t>Electricity Generated from other fuels</t>
  </si>
  <si>
    <t>3.   Fuel Charge</t>
  </si>
  <si>
    <t>HFO Contribution to Fuel Charge</t>
  </si>
  <si>
    <t>ADO Contribution to Fuel Charge</t>
  </si>
  <si>
    <t>Other fuel Contribution to Fuel Charge</t>
  </si>
  <si>
    <t>BSD/KWh</t>
  </si>
  <si>
    <t xml:space="preserve">4.   Total Volume of Fuel Purchased </t>
  </si>
  <si>
    <t>bbl</t>
  </si>
  <si>
    <t>Volume of HFO Purchased</t>
  </si>
  <si>
    <t>Volume of ADO Purchased</t>
  </si>
  <si>
    <t>Volume of other fuels Purchased</t>
  </si>
  <si>
    <t xml:space="preserve">5.   Total Volume of Fuel Used in Generation </t>
  </si>
  <si>
    <t>Volume of HFO used in Generation</t>
  </si>
  <si>
    <t>Volume of ADO used in Generation</t>
  </si>
  <si>
    <t>Volume of other fuels used in Generation</t>
  </si>
  <si>
    <t>Total Cost of Fuel [BSD]</t>
  </si>
  <si>
    <t>Total Electricity Generated [MWh]</t>
  </si>
  <si>
    <t>Fuel Charge [BSD/kWh]</t>
  </si>
  <si>
    <t>Total Volume of Fuel Purchased [bbl]</t>
  </si>
  <si>
    <t>Total Volume of Fuel Used in Generation [bbl]</t>
  </si>
  <si>
    <t>-------- END OF QUARTERLY REPORT --------</t>
  </si>
  <si>
    <t>Efficiency Data</t>
  </si>
  <si>
    <t>Q1:    1 January - 31 March</t>
  </si>
  <si>
    <t>Q3:    1 July - September 30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</si>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</sst>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-2]* #,##0.00_);_([$€-2]* \(#,##0.00\);_([$€-2]* &quot;-&quot;??_)"/>
    <numFmt numFmtId="169" formatCode="#,##0.000_ ;[Red]\-#,##0.000\ "/>
    <numFmt numFmtId="170" formatCode="_(* #,##0.0_);_(* \(#,##0.0\);_(* &quot;-&quot;?_);_(@_)"/>
    <numFmt numFmtId="171" formatCode="_-* #,##0.00_-;[Red]\(#,##0.00\)_-;_-* &quot;-&quot;??_-;_-@_-"/>
    <numFmt numFmtId="172" formatCode="mm/dd/yy"/>
    <numFmt numFmtId="173" formatCode="0_);[Red]\(0\)"/>
    <numFmt numFmtId="174" formatCode="0.0%"/>
    <numFmt numFmtId="175" formatCode="_(* #,##0_);_(* \(#,##0\);_(* &quot;-&quot;?_);_(@_)"/>
    <numFmt numFmtId="176" formatCode="#,##0.0_);\(#,##0.0\)"/>
    <numFmt numFmtId="177" formatCode="#,##0_ ;\-#,##0\ "/>
    <numFmt numFmtId="178" formatCode="#,##0;[Red]\(#,##0.0\)"/>
    <numFmt numFmtId="179" formatCode="#,##0_ ;[Red]\(#,##0\)\ "/>
    <numFmt numFmtId="180" formatCode="#,##0.00;\(#,##0.00\)"/>
    <numFmt numFmtId="181" formatCode="_)d\-mmm\-yy_)"/>
    <numFmt numFmtId="182" formatCode="_(#,##0.0_);\(#,##0.0\);_(&quot;-&quot;_)"/>
    <numFmt numFmtId="183" formatCode="_(###0_);\(###0\);_(###0_)"/>
    <numFmt numFmtId="184" formatCode="#,##0.0000_);[Red]\(#,##0.0000\)"/>
    <numFmt numFmtId="185" formatCode="#\ ???/???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name val="Helv"/>
      <charset val="204"/>
    </font>
    <font>
      <sz val="14"/>
      <name val="System"/>
      <family val="2"/>
    </font>
    <font>
      <b/>
      <sz val="12"/>
      <color theme="0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indexed="9"/>
      <name val="Calibri"/>
      <family val="2"/>
    </font>
    <font>
      <sz val="9"/>
      <name val="AGaramond"/>
    </font>
    <font>
      <sz val="10"/>
      <name val="Times New Roman"/>
      <family val="1"/>
    </font>
    <font>
      <sz val="11"/>
      <color indexed="20"/>
      <name val="Calibri"/>
      <family val="2"/>
    </font>
    <font>
      <sz val="10"/>
      <name val="Helvetica"/>
      <family val="2"/>
    </font>
    <font>
      <sz val="10"/>
      <color indexed="12"/>
      <name val="Helvetic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9"/>
      <name val="GillSans"/>
      <family val="2"/>
    </font>
    <font>
      <sz val="9"/>
      <name val="GillSans Light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9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8.5"/>
      <name val="Univers 65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b/>
      <sz val="9"/>
      <color indexed="9"/>
      <name val="Arial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sz val="11"/>
      <color indexed="60"/>
      <name val="Calibri"/>
      <family val="2"/>
    </font>
    <font>
      <sz val="8"/>
      <name val="Palatino"/>
      <family val="1"/>
    </font>
    <font>
      <b/>
      <sz val="11"/>
      <color indexed="63"/>
      <name val="Calibri"/>
      <family val="2"/>
    </font>
    <font>
      <sz val="8.5"/>
      <name val="Univers 55"/>
      <family val="2"/>
    </font>
    <font>
      <sz val="10"/>
      <color indexed="18"/>
      <name val="Times New Roman"/>
      <family val="1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sz val="9"/>
      <color indexed="21"/>
      <name val="Helvetica-Black"/>
    </font>
    <font>
      <b/>
      <sz val="9"/>
      <name val="Palatino"/>
      <family val="1"/>
    </font>
    <font>
      <sz val="7"/>
      <name val="Palatino"/>
      <family val="1"/>
    </font>
    <font>
      <sz val="12"/>
      <name val="Palatino"/>
      <family val="1"/>
    </font>
    <font>
      <sz val="11"/>
      <name val="Helvetica-Black"/>
    </font>
    <font>
      <sz val="12"/>
      <color indexed="12"/>
      <name val="Arial MT"/>
    </font>
    <font>
      <b/>
      <u/>
      <sz val="9.5"/>
      <color indexed="56"/>
      <name val="Arial"/>
      <family val="2"/>
    </font>
    <font>
      <u/>
      <sz val="8"/>
      <color indexed="56"/>
      <name val="Arial"/>
      <family val="2"/>
    </font>
    <font>
      <sz val="11"/>
      <color indexed="10"/>
      <name val="Calibri"/>
      <family val="2"/>
    </font>
    <font>
      <sz val="10"/>
      <color theme="1"/>
      <name val="Verdana"/>
      <family val="2"/>
    </font>
    <font>
      <u/>
      <sz val="10"/>
      <color indexed="12"/>
      <name val="MS Sans Serif"/>
      <family val="2"/>
    </font>
    <font>
      <sz val="9"/>
      <color indexed="21"/>
      <name val="Helvetica-Black"/>
      <family val="2"/>
    </font>
    <font>
      <sz val="11"/>
      <name val="Helvetica-Black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u val="double"/>
      <sz val="14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u/>
      <sz val="20"/>
      <color theme="1"/>
      <name val="Times New Roman"/>
      <family val="1"/>
    </font>
    <font>
      <u/>
      <sz val="14"/>
      <color theme="1"/>
      <name val="Times New Roman"/>
      <family val="1"/>
    </font>
    <font>
      <sz val="16"/>
      <color theme="1"/>
      <name val="Times New Roman"/>
      <family val="1"/>
    </font>
    <font>
      <b/>
      <u/>
      <sz val="11"/>
      <color theme="10"/>
      <name val="Calibri"/>
      <family val="2"/>
      <scheme val="minor"/>
    </font>
    <font>
      <b/>
      <u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gray0625"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030">
    <xf numFmtId="0" fontId="0" fillId="0" borderId="0"/>
    <xf numFmtId="0" fontId="3" fillId="0" borderId="0"/>
    <xf numFmtId="168" fontId="3" fillId="0" borderId="0"/>
    <xf numFmtId="168" fontId="3" fillId="0" borderId="0"/>
    <xf numFmtId="0" fontId="10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3" fillId="0" borderId="0"/>
    <xf numFmtId="0" fontId="3" fillId="0" borderId="0" applyFill="0"/>
    <xf numFmtId="0" fontId="3" fillId="0" borderId="0"/>
    <xf numFmtId="170" fontId="3" fillId="12" borderId="0" applyFont="0" applyBorder="0">
      <alignment horizontal="right"/>
    </xf>
    <xf numFmtId="0" fontId="3" fillId="0" borderId="0"/>
    <xf numFmtId="165" fontId="3" fillId="13" borderId="0" applyFont="0" applyBorder="0" applyAlignment="0">
      <alignment horizontal="right"/>
      <protection locked="0"/>
    </xf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" fillId="0" borderId="0"/>
    <xf numFmtId="0" fontId="1" fillId="0" borderId="0"/>
    <xf numFmtId="168" fontId="3" fillId="0" borderId="0"/>
    <xf numFmtId="0" fontId="1" fillId="0" borderId="0"/>
    <xf numFmtId="0" fontId="3" fillId="0" borderId="0"/>
    <xf numFmtId="0" fontId="3" fillId="5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1" fontId="16" fillId="0" borderId="0"/>
    <xf numFmtId="171" fontId="16" fillId="0" borderId="0"/>
    <xf numFmtId="0" fontId="6" fillId="14" borderId="0" applyNumberFormat="0" applyBorder="0" applyAlignment="0" applyProtection="0"/>
    <xf numFmtId="0" fontId="1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/>
    <xf numFmtId="165" fontId="3" fillId="4" borderId="0" applyNumberFormat="0" applyFont="0" applyBorder="0" applyAlignment="0">
      <alignment horizontal="right"/>
    </xf>
    <xf numFmtId="165" fontId="3" fillId="4" borderId="0" applyNumberFormat="0" applyFont="0" applyBorder="0" applyAlignment="0">
      <alignment horizontal="right"/>
    </xf>
    <xf numFmtId="165" fontId="3" fillId="4" borderId="0" applyNumberFormat="0" applyFont="0" applyBorder="0" applyAlignment="0">
      <alignment horizontal="right"/>
    </xf>
    <xf numFmtId="0" fontId="22" fillId="0" borderId="0" applyNumberFormat="0" applyFill="0" applyBorder="0" applyAlignment="0">
      <protection locked="0"/>
    </xf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4" fillId="34" borderId="10" applyNumberFormat="0" applyAlignment="0" applyProtection="0"/>
    <xf numFmtId="0" fontId="24" fillId="34" borderId="10" applyNumberFormat="0" applyAlignment="0" applyProtection="0"/>
    <xf numFmtId="165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9" fontId="15" fillId="10" borderId="4">
      <alignment horizontal="center" vertical="center" wrapText="1"/>
    </xf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68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9" fillId="0" borderId="0"/>
    <xf numFmtId="0" fontId="30" fillId="0" borderId="0"/>
    <xf numFmtId="0" fontId="31" fillId="38" borderId="0" applyNumberFormat="0" applyBorder="0" applyAlignment="0" applyProtection="0"/>
    <xf numFmtId="0" fontId="4" fillId="0" borderId="0" applyFill="0" applyBorder="0">
      <alignment vertical="center"/>
    </xf>
    <xf numFmtId="0" fontId="32" fillId="0" borderId="11" applyNumberFormat="0" applyFill="0" applyAlignment="0" applyProtection="0"/>
    <xf numFmtId="0" fontId="4" fillId="0" borderId="0" applyFill="0" applyBorder="0">
      <alignment vertical="center"/>
    </xf>
    <xf numFmtId="0" fontId="33" fillId="0" borderId="0" applyFill="0" applyBorder="0">
      <alignment vertical="center"/>
    </xf>
    <xf numFmtId="0" fontId="34" fillId="0" borderId="12" applyNumberFormat="0" applyFill="0" applyAlignment="0" applyProtection="0"/>
    <xf numFmtId="0" fontId="33" fillId="0" borderId="0" applyFill="0" applyBorder="0">
      <alignment vertical="center"/>
    </xf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0" applyFill="0" applyBorder="0">
      <alignment vertical="center"/>
    </xf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0" applyFill="0" applyBorder="0">
      <alignment vertical="center"/>
    </xf>
    <xf numFmtId="0" fontId="16" fillId="0" borderId="0" applyFill="0" applyBorder="0">
      <alignment vertical="center"/>
    </xf>
    <xf numFmtId="0" fontId="35" fillId="0" borderId="0" applyNumberFormat="0" applyFill="0" applyBorder="0" applyAlignment="0" applyProtection="0"/>
    <xf numFmtId="0" fontId="16" fillId="0" borderId="0" applyFill="0" applyBorder="0">
      <alignment vertical="center"/>
    </xf>
    <xf numFmtId="174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Fill="0" applyBorder="0">
      <alignment horizontal="center" vertical="center"/>
      <protection locked="0"/>
    </xf>
    <xf numFmtId="0" fontId="42" fillId="0" borderId="0" applyFill="0" applyBorder="0">
      <alignment horizontal="left" vertical="center"/>
      <protection locked="0"/>
    </xf>
    <xf numFmtId="170" fontId="3" fillId="12" borderId="0" applyFont="0" applyBorder="0">
      <alignment horizontal="right"/>
    </xf>
    <xf numFmtId="174" fontId="3" fillId="12" borderId="0" applyFont="0" applyBorder="0" applyAlignment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165" fontId="3" fillId="13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39" borderId="0" applyFont="0" applyBorder="0" applyAlignment="0">
      <alignment horizontal="right"/>
      <protection locked="0"/>
    </xf>
    <xf numFmtId="10" fontId="3" fillId="39" borderId="0" applyFont="0" applyBorder="0">
      <alignment horizontal="right"/>
      <protection locked="0"/>
    </xf>
    <xf numFmtId="165" fontId="3" fillId="39" borderId="0" applyFont="0" applyBorder="0" applyAlignment="0">
      <alignment horizontal="right"/>
      <protection locked="0"/>
    </xf>
    <xf numFmtId="3" fontId="3" fillId="40" borderId="0" applyFont="0" applyBorder="0">
      <protection locked="0"/>
    </xf>
    <xf numFmtId="174" fontId="33" fillId="40" borderId="0" applyBorder="0" applyAlignment="0">
      <protection locked="0"/>
    </xf>
    <xf numFmtId="175" fontId="3" fillId="41" borderId="0" applyFont="0" applyBorder="0">
      <alignment horizontal="right"/>
      <protection locked="0"/>
    </xf>
    <xf numFmtId="175" fontId="3" fillId="41" borderId="0" applyFont="0" applyBorder="0">
      <alignment horizontal="right"/>
      <protection locked="0"/>
    </xf>
    <xf numFmtId="175" fontId="3" fillId="41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9" fontId="1" fillId="6" borderId="6">
      <protection locked="0"/>
    </xf>
    <xf numFmtId="169" fontId="1" fillId="6" borderId="6">
      <protection locked="0"/>
    </xf>
    <xf numFmtId="169" fontId="1" fillId="6" borderId="6">
      <protection locked="0"/>
    </xf>
    <xf numFmtId="49" fontId="1" fillId="6" borderId="6" applyFont="0" applyAlignment="0">
      <alignment horizontal="left" vertical="center" wrapText="1"/>
      <protection locked="0"/>
    </xf>
    <xf numFmtId="49" fontId="1" fillId="6" borderId="6" applyFont="0" applyAlignment="0">
      <alignment horizontal="left" vertical="center" wrapText="1"/>
      <protection locked="0"/>
    </xf>
    <xf numFmtId="49" fontId="1" fillId="6" borderId="6" applyFont="0" applyAlignment="0">
      <alignment horizontal="left" vertical="center" wrapText="1"/>
      <protection locked="0"/>
    </xf>
    <xf numFmtId="174" fontId="44" fillId="42" borderId="0" applyBorder="0" applyAlignment="0"/>
    <xf numFmtId="0" fontId="16" fillId="4" borderId="0"/>
    <xf numFmtId="0" fontId="45" fillId="0" borderId="14" applyNumberFormat="0" applyFill="0" applyAlignment="0" applyProtection="0"/>
    <xf numFmtId="170" fontId="14" fillId="4" borderId="1" applyFont="0" applyBorder="0" applyAlignment="0"/>
    <xf numFmtId="174" fontId="33" fillId="4" borderId="0" applyFont="0" applyBorder="0" applyAlignment="0"/>
    <xf numFmtId="176" fontId="46" fillId="0" borderId="0"/>
    <xf numFmtId="0" fontId="8" fillId="0" borderId="0" applyFill="0" applyBorder="0">
      <alignment horizontal="left" vertical="center"/>
    </xf>
    <xf numFmtId="0" fontId="47" fillId="18" borderId="0" applyNumberFormat="0" applyBorder="0" applyAlignment="0" applyProtection="0"/>
    <xf numFmtId="169" fontId="1" fillId="11" borderId="6"/>
    <xf numFmtId="169" fontId="1" fillId="11" borderId="6"/>
    <xf numFmtId="169" fontId="1" fillId="11" borderId="6"/>
    <xf numFmtId="177" fontId="48" fillId="0" borderId="0"/>
    <xf numFmtId="0" fontId="3" fillId="0" borderId="0"/>
    <xf numFmtId="0" fontId="3" fillId="5" borderId="0"/>
    <xf numFmtId="0" fontId="3" fillId="0" borderId="0"/>
    <xf numFmtId="0" fontId="3" fillId="5" borderId="0"/>
    <xf numFmtId="0" fontId="1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5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" borderId="0"/>
    <xf numFmtId="0" fontId="3" fillId="5" borderId="0"/>
    <xf numFmtId="0" fontId="3" fillId="0" borderId="0"/>
    <xf numFmtId="0" fontId="3" fillId="5" borderId="0"/>
    <xf numFmtId="0" fontId="3" fillId="0" borderId="0"/>
    <xf numFmtId="0" fontId="2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5" borderId="0"/>
    <xf numFmtId="0" fontId="3" fillId="5" borderId="0"/>
    <xf numFmtId="0" fontId="3" fillId="0" borderId="0"/>
    <xf numFmtId="0" fontId="3" fillId="5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9" fillId="0" borderId="0"/>
    <xf numFmtId="0" fontId="3" fillId="0" borderId="0"/>
    <xf numFmtId="0" fontId="3" fillId="5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178" fontId="3" fillId="0" borderId="0" applyFill="0" applyBorder="0"/>
    <xf numFmtId="178" fontId="3" fillId="0" borderId="0" applyFill="0" applyBorder="0"/>
    <xf numFmtId="178" fontId="3" fillId="0" borderId="0" applyFill="0" applyBorder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50" fillId="0" borderId="0"/>
    <xf numFmtId="0" fontId="36" fillId="0" borderId="0" applyFill="0" applyBorder="0">
      <alignment vertical="center"/>
    </xf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179" fontId="51" fillId="0" borderId="8"/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3" fontId="25" fillId="0" borderId="0" applyFont="0" applyFill="0" applyBorder="0" applyAlignment="0" applyProtection="0"/>
    <xf numFmtId="0" fontId="25" fillId="43" borderId="0" applyNumberFormat="0" applyFont="0" applyBorder="0" applyAlignment="0" applyProtection="0"/>
    <xf numFmtId="180" fontId="3" fillId="0" borderId="0"/>
    <xf numFmtId="180" fontId="3" fillId="0" borderId="0"/>
    <xf numFmtId="180" fontId="3" fillId="0" borderId="0"/>
    <xf numFmtId="181" fontId="16" fillId="0" borderId="0" applyFill="0" applyBorder="0">
      <alignment horizontal="right" vertical="center"/>
    </xf>
    <xf numFmtId="182" fontId="16" fillId="0" borderId="0" applyFill="0" applyBorder="0">
      <alignment horizontal="right" vertical="center"/>
    </xf>
    <xf numFmtId="183" fontId="16" fillId="0" borderId="0" applyFill="0" applyBorder="0">
      <alignment horizontal="right" vertical="center"/>
    </xf>
    <xf numFmtId="169" fontId="9" fillId="6" borderId="5">
      <alignment horizontal="right" indent="2"/>
      <protection locked="0"/>
    </xf>
    <xf numFmtId="0" fontId="3" fillId="16" borderId="0" applyNumberFormat="0" applyFont="0" applyBorder="0" applyAlignment="0" applyProtection="0"/>
    <xf numFmtId="0" fontId="3" fillId="16" borderId="0" applyNumberFormat="0" applyFont="0" applyBorder="0" applyAlignment="0" applyProtection="0"/>
    <xf numFmtId="0" fontId="3" fillId="17" borderId="0" applyNumberFormat="0" applyFont="0" applyBorder="0" applyAlignment="0" applyProtection="0"/>
    <xf numFmtId="0" fontId="3" fillId="17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Border="0" applyAlignment="0" applyProtection="0"/>
    <xf numFmtId="0" fontId="3" fillId="0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7" fillId="44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  <xf numFmtId="15" fontId="3" fillId="0" borderId="0"/>
    <xf numFmtId="15" fontId="3" fillId="0" borderId="0"/>
    <xf numFmtId="15" fontId="3" fillId="0" borderId="0"/>
    <xf numFmtId="10" fontId="3" fillId="0" borderId="0"/>
    <xf numFmtId="10" fontId="3" fillId="0" borderId="0"/>
    <xf numFmtId="10" fontId="3" fillId="0" borderId="0"/>
    <xf numFmtId="0" fontId="54" fillId="9" borderId="3" applyBorder="0" applyProtection="0">
      <alignment horizontal="centerContinuous" vertical="center"/>
    </xf>
    <xf numFmtId="0" fontId="55" fillId="0" borderId="0" applyBorder="0" applyProtection="0">
      <alignment vertical="center"/>
    </xf>
    <xf numFmtId="0" fontId="56" fillId="0" borderId="0">
      <alignment horizontal="left"/>
    </xf>
    <xf numFmtId="0" fontId="56" fillId="0" borderId="2" applyFill="0" applyBorder="0" applyProtection="0">
      <alignment horizontal="left" vertical="top"/>
    </xf>
    <xf numFmtId="0" fontId="7" fillId="8" borderId="0">
      <alignment horizontal="left" vertical="center"/>
      <protection locked="0"/>
    </xf>
    <xf numFmtId="0" fontId="12" fillId="7" borderId="0">
      <alignment vertical="center"/>
      <protection locked="0"/>
    </xf>
    <xf numFmtId="49" fontId="3" fillId="0" borderId="0" applyFont="0" applyFill="0" applyBorder="0" applyAlignment="0" applyProtection="0"/>
    <xf numFmtId="0" fontId="57" fillId="0" borderId="0"/>
    <xf numFmtId="49" fontId="3" fillId="0" borderId="0" applyFont="0" applyFill="0" applyBorder="0" applyAlignment="0" applyProtection="0"/>
    <xf numFmtId="0" fontId="58" fillId="0" borderId="0"/>
    <xf numFmtId="0" fontId="58" fillId="0" borderId="0"/>
    <xf numFmtId="0" fontId="57" fillId="0" borderId="0"/>
    <xf numFmtId="176" fontId="59" fillId="0" borderId="0"/>
    <xf numFmtId="0" fontId="53" fillId="0" borderId="0" applyNumberFormat="0" applyFill="0" applyBorder="0" applyAlignment="0" applyProtection="0"/>
    <xf numFmtId="0" fontId="60" fillId="0" borderId="0" applyFill="0" applyBorder="0">
      <alignment horizontal="left" vertical="center"/>
      <protection locked="0"/>
    </xf>
    <xf numFmtId="0" fontId="57" fillId="0" borderId="0"/>
    <xf numFmtId="0" fontId="61" fillId="0" borderId="0" applyFill="0" applyBorder="0">
      <alignment horizontal="left" vertical="center"/>
      <protection locked="0"/>
    </xf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62" fillId="0" borderId="0" applyNumberFormat="0" applyFill="0" applyBorder="0" applyAlignment="0" applyProtection="0"/>
    <xf numFmtId="184" fontId="3" fillId="0" borderId="3" applyBorder="0" applyProtection="0">
      <alignment horizontal="right"/>
    </xf>
    <xf numFmtId="184" fontId="3" fillId="0" borderId="3" applyBorder="0" applyProtection="0">
      <alignment horizontal="right"/>
    </xf>
    <xf numFmtId="184" fontId="3" fillId="0" borderId="3" applyBorder="0" applyProtection="0">
      <alignment horizontal="right"/>
    </xf>
    <xf numFmtId="0" fontId="3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" fillId="5" borderId="0"/>
    <xf numFmtId="0" fontId="3" fillId="5" borderId="0"/>
    <xf numFmtId="0" fontId="3" fillId="5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52" fillId="0" borderId="18">
      <alignment horizontal="center"/>
    </xf>
    <xf numFmtId="0" fontId="6" fillId="17" borderId="0" applyNumberFormat="0" applyBorder="0" applyAlignment="0" applyProtection="0"/>
    <xf numFmtId="0" fontId="6" fillId="45" borderId="0" applyNumberFormat="0" applyBorder="0" applyAlignment="0" applyProtection="0"/>
    <xf numFmtId="0" fontId="6" fillId="19" borderId="0" applyNumberFormat="0" applyBorder="0" applyAlignment="0" applyProtection="0"/>
    <xf numFmtId="0" fontId="6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5" fontId="3" fillId="4" borderId="0" applyNumberFormat="0" applyFont="0" applyBorder="0" applyAlignment="0">
      <alignment horizontal="right"/>
    </xf>
    <xf numFmtId="165" fontId="3" fillId="4" borderId="0" applyNumberFormat="0" applyFont="0" applyBorder="0" applyAlignment="0">
      <alignment horizontal="right"/>
    </xf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3" fillId="17" borderId="9" applyNumberFormat="0" applyAlignment="0" applyProtection="0"/>
    <xf numFmtId="0" fontId="24" fillId="34" borderId="10" applyNumberFormat="0" applyAlignment="0" applyProtection="0"/>
    <xf numFmtId="0" fontId="24" fillId="34" borderId="10" applyNumberFormat="0" applyAlignment="0" applyProtection="0"/>
    <xf numFmtId="167" fontId="3" fillId="0" borderId="0" applyFont="0" applyFill="0" applyBorder="0" applyAlignment="0" applyProtection="0"/>
    <xf numFmtId="167" fontId="6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0" fontId="43" fillId="15" borderId="9" applyNumberFormat="0" applyAlignment="0" applyProtection="0"/>
    <xf numFmtId="165" fontId="3" fillId="13" borderId="0" applyFont="0" applyBorder="0" applyAlignment="0">
      <alignment horizontal="right"/>
      <protection locked="0"/>
    </xf>
    <xf numFmtId="165" fontId="3" fillId="39" borderId="0" applyFont="0" applyBorder="0" applyAlignment="0">
      <alignment horizontal="right"/>
      <protection locked="0"/>
    </xf>
    <xf numFmtId="165" fontId="3" fillId="39" borderId="0" applyFont="0" applyBorder="0" applyAlignment="0">
      <alignment horizontal="right"/>
      <protection locked="0"/>
    </xf>
    <xf numFmtId="165" fontId="3" fillId="13" borderId="0" applyFont="0" applyBorder="0" applyAlignment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165" fontId="3" fillId="12" borderId="0" applyFont="0" applyBorder="0">
      <alignment horizontal="right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 applyFill="0"/>
    <xf numFmtId="0" fontId="6" fillId="0" borderId="0"/>
    <xf numFmtId="0" fontId="3" fillId="0" borderId="0" applyFill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3" fillId="16" borderId="15" applyNumberFormat="0" applyFon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0" fontId="49" fillId="17" borderId="16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51" fillId="0" borderId="8"/>
    <xf numFmtId="0" fontId="65" fillId="9" borderId="3" applyBorder="0" applyProtection="0">
      <alignment horizontal="centerContinuous" vertical="center"/>
    </xf>
    <xf numFmtId="0" fontId="65" fillId="9" borderId="3" applyBorder="0" applyProtection="0">
      <alignment horizontal="centerContinuous" vertical="center"/>
    </xf>
    <xf numFmtId="0" fontId="65" fillId="9" borderId="3" applyBorder="0" applyProtection="0">
      <alignment horizontal="centerContinuous" vertical="center"/>
    </xf>
    <xf numFmtId="0" fontId="65" fillId="9" borderId="3" applyBorder="0" applyProtection="0">
      <alignment horizontal="centerContinuous" vertical="center"/>
    </xf>
    <xf numFmtId="0" fontId="56" fillId="0" borderId="2" applyFill="0" applyBorder="0" applyProtection="0">
      <alignment horizontal="left" vertical="top"/>
    </xf>
    <xf numFmtId="0" fontId="66" fillId="0" borderId="0"/>
    <xf numFmtId="0" fontId="66" fillId="0" borderId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0" fontId="2" fillId="0" borderId="17" applyNumberFormat="0" applyFill="0" applyAlignment="0" applyProtection="0"/>
    <xf numFmtId="184" fontId="3" fillId="0" borderId="3" applyBorder="0" applyProtection="0">
      <alignment horizontal="right"/>
    </xf>
    <xf numFmtId="184" fontId="3" fillId="0" borderId="3" applyBorder="0" applyProtection="0">
      <alignment horizontal="right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5" fillId="0" borderId="25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52" fillId="0" borderId="24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52" fillId="0" borderId="7">
      <alignment horizontal="center"/>
    </xf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52" fillId="0" borderId="24">
      <alignment horizontal="center"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5" fillId="0" borderId="0" applyNumberFormat="0" applyFill="0" applyBorder="0" applyAlignment="0" applyProtection="0"/>
  </cellStyleXfs>
  <cellXfs count="200">
    <xf numFmtId="0" fontId="0" fillId="0" borderId="0" xfId="0"/>
    <xf numFmtId="0" fontId="68" fillId="0" borderId="26" xfId="0" applyFont="1" applyBorder="1" applyAlignment="1" applyProtection="1">
      <alignment vertical="center" wrapText="1"/>
      <protection locked="0"/>
    </xf>
    <xf numFmtId="0" fontId="68" fillId="0" borderId="46" xfId="0" applyFont="1" applyBorder="1" applyAlignment="1" applyProtection="1">
      <alignment vertical="center" wrapText="1"/>
      <protection locked="0"/>
    </xf>
    <xf numFmtId="0" fontId="78" fillId="0" borderId="38" xfId="1029" quotePrefix="1" applyFont="1" applyBorder="1" applyAlignment="1" applyProtection="1">
      <alignment vertical="center" wrapText="1"/>
      <protection locked="0"/>
    </xf>
    <xf numFmtId="0" fontId="78" fillId="0" borderId="38" xfId="1029" applyFont="1" applyBorder="1" applyAlignment="1" applyProtection="1">
      <alignment vertical="center" wrapText="1"/>
      <protection locked="0"/>
    </xf>
    <xf numFmtId="0" fontId="78" fillId="0" borderId="45" xfId="1029" applyFont="1" applyBorder="1" applyAlignment="1" applyProtection="1">
      <alignment vertical="center" wrapText="1"/>
      <protection locked="0"/>
    </xf>
    <xf numFmtId="0" fontId="67" fillId="0" borderId="0" xfId="0" applyFont="1" applyProtection="1"/>
    <xf numFmtId="0" fontId="68" fillId="0" borderId="0" xfId="0" applyFont="1" applyAlignment="1" applyProtection="1">
      <alignment horizontal="right"/>
    </xf>
    <xf numFmtId="0" fontId="68" fillId="0" borderId="0" xfId="0" applyFont="1" applyProtection="1"/>
    <xf numFmtId="0" fontId="67" fillId="0" borderId="0" xfId="0" applyFont="1" applyAlignment="1" applyProtection="1">
      <alignment horizontal="right"/>
    </xf>
    <xf numFmtId="0" fontId="72" fillId="0" borderId="0" xfId="0" applyFont="1" applyProtection="1"/>
    <xf numFmtId="0" fontId="76" fillId="0" borderId="0" xfId="0" applyFont="1" applyProtection="1"/>
    <xf numFmtId="0" fontId="77" fillId="0" borderId="30" xfId="0" applyFont="1" applyBorder="1" applyAlignment="1" applyProtection="1">
      <alignment horizontal="right" wrapText="1"/>
    </xf>
    <xf numFmtId="0" fontId="68" fillId="0" borderId="0" xfId="0" applyFont="1" applyBorder="1" applyAlignment="1" applyProtection="1"/>
    <xf numFmtId="0" fontId="67" fillId="0" borderId="0" xfId="0" applyFont="1" applyBorder="1" applyProtection="1"/>
    <xf numFmtId="0" fontId="77" fillId="0" borderId="35" xfId="0" applyFont="1" applyBorder="1" applyAlignment="1" applyProtection="1">
      <alignment horizontal="right" vertical="center"/>
    </xf>
    <xf numFmtId="0" fontId="67" fillId="0" borderId="0" xfId="0" applyFont="1" applyBorder="1" applyAlignment="1" applyProtection="1"/>
    <xf numFmtId="0" fontId="77" fillId="0" borderId="43" xfId="0" applyFont="1" applyBorder="1" applyAlignment="1" applyProtection="1">
      <alignment horizontal="right" vertical="center" wrapText="1"/>
    </xf>
    <xf numFmtId="0" fontId="77" fillId="0" borderId="30" xfId="0" applyFont="1" applyBorder="1" applyAlignment="1" applyProtection="1">
      <alignment horizontal="right" vertical="center" wrapText="1"/>
    </xf>
    <xf numFmtId="0" fontId="67" fillId="0" borderId="31" xfId="0" applyFont="1" applyBorder="1" applyAlignment="1" applyProtection="1">
      <alignment horizontal="center" vertical="center"/>
    </xf>
    <xf numFmtId="0" fontId="67" fillId="0" borderId="44" xfId="0" applyFont="1" applyBorder="1" applyAlignment="1" applyProtection="1">
      <alignment horizontal="center" vertical="center"/>
    </xf>
    <xf numFmtId="0" fontId="77" fillId="0" borderId="35" xfId="0" applyFont="1" applyBorder="1" applyAlignment="1" applyProtection="1">
      <alignment horizontal="right" vertical="center" wrapText="1"/>
    </xf>
    <xf numFmtId="0" fontId="67" fillId="0" borderId="0" xfId="0" applyFont="1" applyBorder="1" applyAlignment="1" applyProtection="1">
      <alignment vertical="center" wrapText="1"/>
    </xf>
    <xf numFmtId="0" fontId="77" fillId="0" borderId="37" xfId="0" applyFont="1" applyBorder="1" applyAlignment="1" applyProtection="1">
      <alignment horizontal="right" vertical="center" wrapText="1"/>
    </xf>
    <xf numFmtId="0" fontId="77" fillId="0" borderId="41" xfId="0" applyFont="1" applyBorder="1" applyAlignment="1" applyProtection="1">
      <alignment horizontal="right"/>
    </xf>
    <xf numFmtId="0" fontId="69" fillId="0" borderId="0" xfId="0" applyFont="1" applyAlignment="1" applyProtection="1">
      <alignment horizontal="center"/>
    </xf>
    <xf numFmtId="0" fontId="77" fillId="0" borderId="0" xfId="0" applyFont="1" applyBorder="1" applyAlignment="1" applyProtection="1">
      <alignment horizontal="left" wrapText="1"/>
    </xf>
    <xf numFmtId="0" fontId="77" fillId="0" borderId="0" xfId="0" applyFont="1" applyBorder="1" applyAlignment="1" applyProtection="1">
      <alignment horizontal="left" vertical="center"/>
    </xf>
    <xf numFmtId="0" fontId="77" fillId="0" borderId="0" xfId="0" applyFont="1" applyBorder="1" applyAlignment="1" applyProtection="1">
      <alignment horizontal="left" vertical="center" wrapText="1"/>
    </xf>
    <xf numFmtId="0" fontId="0" fillId="0" borderId="0" xfId="0" applyProtection="1"/>
    <xf numFmtId="0" fontId="68" fillId="0" borderId="0" xfId="0" applyFont="1" applyBorder="1" applyAlignment="1" applyProtection="1">
      <alignment vertical="center"/>
    </xf>
    <xf numFmtId="0" fontId="68" fillId="0" borderId="0" xfId="0" applyFont="1" applyBorder="1" applyAlignment="1" applyProtection="1">
      <alignment vertical="center" wrapText="1"/>
    </xf>
    <xf numFmtId="0" fontId="77" fillId="0" borderId="39" xfId="0" applyFont="1" applyBorder="1" applyAlignment="1" applyProtection="1">
      <alignment horizontal="right" wrapText="1"/>
    </xf>
    <xf numFmtId="0" fontId="68" fillId="0" borderId="0" xfId="0" applyFont="1" applyAlignment="1" applyProtection="1">
      <alignment horizontal="left" vertical="center"/>
    </xf>
    <xf numFmtId="0" fontId="71" fillId="0" borderId="0" xfId="0" applyFont="1" applyProtection="1"/>
    <xf numFmtId="0" fontId="69" fillId="0" borderId="0" xfId="0" applyFont="1" applyAlignment="1" applyProtection="1">
      <alignment horizontal="center"/>
    </xf>
    <xf numFmtId="0" fontId="69" fillId="0" borderId="30" xfId="0" applyFont="1" applyBorder="1" applyAlignment="1" applyProtection="1">
      <alignment wrapText="1"/>
    </xf>
    <xf numFmtId="0" fontId="68" fillId="0" borderId="31" xfId="0" applyFont="1" applyBorder="1" applyProtection="1"/>
    <xf numFmtId="0" fontId="68" fillId="0" borderId="31" xfId="0" applyFont="1" applyBorder="1" applyAlignment="1" applyProtection="1"/>
    <xf numFmtId="0" fontId="68" fillId="0" borderId="35" xfId="0" applyFont="1" applyBorder="1" applyAlignment="1" applyProtection="1">
      <alignment vertical="center"/>
    </xf>
    <xf numFmtId="0" fontId="67" fillId="0" borderId="26" xfId="0" applyFont="1" applyBorder="1" applyAlignment="1" applyProtection="1">
      <alignment vertical="center"/>
    </xf>
    <xf numFmtId="0" fontId="67" fillId="0" borderId="35" xfId="0" applyFont="1" applyBorder="1" applyAlignment="1" applyProtection="1">
      <alignment horizontal="right" vertical="center" wrapText="1"/>
    </xf>
    <xf numFmtId="0" fontId="67" fillId="0" borderId="37" xfId="0" applyFont="1" applyBorder="1" applyAlignment="1" applyProtection="1">
      <alignment horizontal="right" vertical="center" wrapText="1"/>
    </xf>
    <xf numFmtId="0" fontId="67" fillId="0" borderId="38" xfId="0" applyFont="1" applyBorder="1" applyAlignment="1" applyProtection="1">
      <alignment vertical="center"/>
    </xf>
    <xf numFmtId="0" fontId="67" fillId="0" borderId="39" xfId="0" applyFont="1" applyBorder="1" applyAlignment="1" applyProtection="1">
      <alignment horizontal="right" vertical="center" wrapText="1"/>
    </xf>
    <xf numFmtId="185" fontId="67" fillId="0" borderId="0" xfId="0" applyNumberFormat="1" applyFont="1" applyBorder="1" applyProtection="1"/>
    <xf numFmtId="0" fontId="70" fillId="0" borderId="30" xfId="0" applyFont="1" applyBorder="1" applyAlignment="1" applyProtection="1">
      <alignment wrapText="1"/>
    </xf>
    <xf numFmtId="0" fontId="67" fillId="0" borderId="35" xfId="0" applyFont="1" applyFill="1" applyBorder="1" applyAlignment="1" applyProtection="1">
      <alignment horizontal="right" vertical="center" wrapText="1"/>
    </xf>
    <xf numFmtId="0" fontId="67" fillId="0" borderId="26" xfId="0" applyFont="1" applyFill="1" applyBorder="1" applyAlignment="1" applyProtection="1">
      <alignment vertical="center"/>
    </xf>
    <xf numFmtId="0" fontId="67" fillId="0" borderId="37" xfId="0" applyFont="1" applyFill="1" applyBorder="1" applyAlignment="1" applyProtection="1">
      <alignment horizontal="right" vertical="center" wrapText="1"/>
    </xf>
    <xf numFmtId="0" fontId="67" fillId="0" borderId="38" xfId="0" applyFont="1" applyFill="1" applyBorder="1" applyAlignment="1" applyProtection="1">
      <alignment vertical="center"/>
    </xf>
    <xf numFmtId="0" fontId="75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73" fillId="0" borderId="0" xfId="0" applyFont="1" applyAlignment="1" applyProtection="1">
      <alignment horizontal="center" vertical="center"/>
    </xf>
    <xf numFmtId="0" fontId="75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73" fillId="0" borderId="0" xfId="0" quotePrefix="1" applyFont="1" applyAlignment="1" applyProtection="1">
      <alignment horizontal="center" vertical="center"/>
    </xf>
    <xf numFmtId="0" fontId="67" fillId="0" borderId="0" xfId="0" applyFont="1"/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68" fillId="0" borderId="0" xfId="0" applyFont="1"/>
    <xf numFmtId="0" fontId="67" fillId="0" borderId="0" xfId="0" applyFont="1" applyAlignment="1">
      <alignment horizontal="right"/>
    </xf>
    <xf numFmtId="0" fontId="72" fillId="0" borderId="0" xfId="0" applyFont="1"/>
    <xf numFmtId="0" fontId="67" fillId="48" borderId="0" xfId="0" applyFont="1" applyFill="1"/>
    <xf numFmtId="0" fontId="69" fillId="0" borderId="30" xfId="0" applyFont="1" applyBorder="1" applyAlignment="1">
      <alignment wrapText="1"/>
    </xf>
    <xf numFmtId="0" fontId="68" fillId="0" borderId="31" xfId="0" applyFont="1" applyBorder="1"/>
    <xf numFmtId="0" fontId="68" fillId="0" borderId="31" xfId="0" applyFont="1" applyBorder="1" applyAlignment="1"/>
    <xf numFmtId="0" fontId="67" fillId="0" borderId="0" xfId="0" applyFont="1" applyBorder="1"/>
    <xf numFmtId="0" fontId="68" fillId="0" borderId="35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39" xfId="0" applyFont="1" applyBorder="1" applyAlignment="1">
      <alignment horizontal="right" vertical="center" wrapText="1"/>
    </xf>
    <xf numFmtId="0" fontId="67" fillId="0" borderId="35" xfId="0" applyFont="1" applyBorder="1" applyAlignment="1">
      <alignment horizontal="right" vertical="center" wrapText="1"/>
    </xf>
    <xf numFmtId="0" fontId="67" fillId="0" borderId="37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0" fontId="67" fillId="47" borderId="35" xfId="0" applyFont="1" applyFill="1" applyBorder="1" applyAlignment="1">
      <alignment horizontal="right" vertical="center" wrapText="1"/>
    </xf>
    <xf numFmtId="0" fontId="67" fillId="47" borderId="26" xfId="0" applyFont="1" applyFill="1" applyBorder="1" applyAlignment="1">
      <alignment vertical="center"/>
    </xf>
    <xf numFmtId="0" fontId="67" fillId="47" borderId="37" xfId="0" applyFont="1" applyFill="1" applyBorder="1" applyAlignment="1">
      <alignment horizontal="right" vertical="center" wrapText="1"/>
    </xf>
    <xf numFmtId="0" fontId="67" fillId="47" borderId="38" xfId="0" applyFont="1" applyFill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67" fillId="0" borderId="0" xfId="0" applyFont="1" applyFill="1"/>
    <xf numFmtId="0" fontId="67" fillId="48" borderId="0" xfId="0" applyFont="1" applyFill="1" applyBorder="1"/>
    <xf numFmtId="185" fontId="67" fillId="0" borderId="0" xfId="0" applyNumberFormat="1" applyFont="1" applyBorder="1"/>
    <xf numFmtId="0" fontId="70" fillId="0" borderId="30" xfId="0" applyFont="1" applyBorder="1" applyAlignment="1">
      <alignment wrapText="1"/>
    </xf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right" vertical="center" wrapText="1"/>
    </xf>
    <xf numFmtId="0" fontId="67" fillId="48" borderId="0" xfId="0" applyFont="1" applyFill="1" applyProtection="1"/>
    <xf numFmtId="0" fontId="67" fillId="0" borderId="53" xfId="0" applyFont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67" fillId="0" borderId="0" xfId="0" applyFont="1" applyBorder="1" applyAlignment="1" applyProtection="1">
      <alignment horizontal="left" vertical="center"/>
    </xf>
    <xf numFmtId="49" fontId="68" fillId="0" borderId="0" xfId="0" applyNumberFormat="1" applyFont="1" applyBorder="1" applyAlignment="1" applyProtection="1">
      <alignment horizontal="left" vertical="center"/>
      <protection locked="0"/>
    </xf>
    <xf numFmtId="0" fontId="67" fillId="0" borderId="0" xfId="0" applyFont="1" applyAlignment="1" applyProtection="1">
      <alignment vertical="center"/>
    </xf>
    <xf numFmtId="0" fontId="67" fillId="0" borderId="0" xfId="0" applyNumberFormat="1" applyFont="1" applyBorder="1" applyAlignment="1" applyProtection="1">
      <alignment horizontal="right" vertical="center"/>
      <protection locked="0"/>
    </xf>
    <xf numFmtId="0" fontId="67" fillId="0" borderId="0" xfId="0" applyNumberFormat="1" applyFont="1" applyBorder="1" applyAlignment="1" applyProtection="1">
      <alignment horizontal="right" vertical="center"/>
    </xf>
    <xf numFmtId="0" fontId="68" fillId="0" borderId="0" xfId="0" applyFont="1" applyBorder="1" applyAlignment="1" applyProtection="1">
      <alignment horizontal="left" vertical="center"/>
    </xf>
    <xf numFmtId="0" fontId="77" fillId="0" borderId="61" xfId="0" applyFont="1" applyBorder="1" applyAlignment="1" applyProtection="1">
      <alignment horizontal="right" vertical="center"/>
    </xf>
    <xf numFmtId="0" fontId="67" fillId="0" borderId="62" xfId="0" applyFont="1" applyBorder="1" applyProtection="1"/>
    <xf numFmtId="0" fontId="67" fillId="0" borderId="30" xfId="0" applyFont="1" applyBorder="1" applyAlignment="1" applyProtection="1">
      <alignment horizontal="right" vertical="center" wrapText="1"/>
    </xf>
    <xf numFmtId="0" fontId="67" fillId="0" borderId="39" xfId="0" applyFont="1" applyFill="1" applyBorder="1" applyAlignment="1" applyProtection="1">
      <alignment horizontal="right" vertical="center" wrapText="1"/>
    </xf>
    <xf numFmtId="0" fontId="67" fillId="0" borderId="0" xfId="0" applyFont="1" applyBorder="1" applyAlignment="1" applyProtection="1">
      <alignment horizontal="left" vertical="center" wrapText="1"/>
    </xf>
    <xf numFmtId="0" fontId="67" fillId="0" borderId="35" xfId="0" applyFont="1" applyFill="1" applyBorder="1" applyAlignment="1">
      <alignment horizontal="right" vertical="center" wrapText="1"/>
    </xf>
    <xf numFmtId="0" fontId="67" fillId="0" borderId="26" xfId="0" applyFont="1" applyFill="1" applyBorder="1" applyAlignment="1">
      <alignment vertical="center"/>
    </xf>
    <xf numFmtId="0" fontId="67" fillId="0" borderId="37" xfId="0" applyFont="1" applyFill="1" applyBorder="1" applyAlignment="1">
      <alignment horizontal="right" vertical="center" wrapText="1"/>
    </xf>
    <xf numFmtId="0" fontId="67" fillId="0" borderId="38" xfId="0" applyFont="1" applyFill="1" applyBorder="1" applyAlignment="1">
      <alignment vertical="center"/>
    </xf>
    <xf numFmtId="0" fontId="79" fillId="0" borderId="54" xfId="0" applyFont="1" applyFill="1" applyBorder="1" applyProtection="1"/>
    <xf numFmtId="0" fontId="79" fillId="0" borderId="55" xfId="0" applyFont="1" applyFill="1" applyBorder="1" applyProtection="1"/>
    <xf numFmtId="0" fontId="80" fillId="0" borderId="58" xfId="0" applyFont="1" applyFill="1" applyBorder="1" applyProtection="1"/>
    <xf numFmtId="0" fontId="79" fillId="0" borderId="59" xfId="0" applyFont="1" applyFill="1" applyBorder="1" applyProtection="1"/>
    <xf numFmtId="0" fontId="81" fillId="0" borderId="56" xfId="0" applyFont="1" applyFill="1" applyBorder="1" applyAlignment="1" applyProtection="1">
      <alignment horizontal="left" vertical="center"/>
    </xf>
    <xf numFmtId="0" fontId="81" fillId="0" borderId="48" xfId="0" applyFont="1" applyFill="1" applyBorder="1" applyAlignment="1" applyProtection="1">
      <alignment vertical="center"/>
    </xf>
    <xf numFmtId="0" fontId="81" fillId="0" borderId="56" xfId="0" applyFont="1" applyFill="1" applyBorder="1" applyAlignment="1" applyProtection="1">
      <alignment horizontal="left" vertical="center" wrapText="1"/>
    </xf>
    <xf numFmtId="0" fontId="81" fillId="0" borderId="60" xfId="0" applyFont="1" applyFill="1" applyBorder="1" applyAlignment="1" applyProtection="1">
      <alignment horizontal="left" vertical="center" wrapText="1"/>
    </xf>
    <xf numFmtId="0" fontId="81" fillId="0" borderId="40" xfId="0" applyFont="1" applyFill="1" applyBorder="1" applyAlignment="1" applyProtection="1">
      <alignment vertical="center"/>
    </xf>
    <xf numFmtId="0" fontId="80" fillId="0" borderId="48" xfId="0" applyNumberFormat="1" applyFont="1" applyFill="1" applyBorder="1" applyAlignment="1" applyProtection="1">
      <alignment horizontal="left" vertical="center"/>
      <protection locked="0"/>
    </xf>
    <xf numFmtId="0" fontId="81" fillId="0" borderId="59" xfId="0" applyNumberFormat="1" applyFont="1" applyFill="1" applyBorder="1" applyAlignment="1" applyProtection="1">
      <alignment horizontal="right" vertical="center"/>
      <protection locked="0"/>
    </xf>
    <xf numFmtId="0" fontId="81" fillId="0" borderId="48" xfId="0" applyNumberFormat="1" applyFont="1" applyFill="1" applyBorder="1" applyAlignment="1" applyProtection="1">
      <alignment horizontal="right" vertical="center"/>
      <protection locked="0"/>
    </xf>
    <xf numFmtId="0" fontId="81" fillId="0" borderId="60" xfId="0" applyFont="1" applyFill="1" applyBorder="1" applyAlignment="1" applyProtection="1">
      <alignment horizontal="left" vertical="center"/>
    </xf>
    <xf numFmtId="0" fontId="81" fillId="0" borderId="40" xfId="0" applyNumberFormat="1" applyFont="1" applyFill="1" applyBorder="1" applyAlignment="1" applyProtection="1">
      <alignment horizontal="right" vertical="center"/>
      <protection locked="0"/>
    </xf>
    <xf numFmtId="0" fontId="80" fillId="0" borderId="58" xfId="0" applyFont="1" applyFill="1" applyBorder="1" applyAlignment="1" applyProtection="1">
      <alignment horizontal="left" vertical="center"/>
    </xf>
    <xf numFmtId="0" fontId="81" fillId="0" borderId="57" xfId="0" applyFont="1" applyFill="1" applyBorder="1" applyAlignment="1" applyProtection="1">
      <alignment horizontal="left" vertical="center"/>
    </xf>
    <xf numFmtId="0" fontId="81" fillId="0" borderId="42" xfId="0" applyNumberFormat="1" applyFont="1" applyFill="1" applyBorder="1" applyAlignment="1" applyProtection="1">
      <alignment horizontal="right" vertical="center"/>
      <protection locked="0"/>
    </xf>
    <xf numFmtId="0" fontId="73" fillId="0" borderId="0" xfId="0" applyFont="1" applyAlignment="1" applyProtection="1">
      <alignment horizontal="center" vertical="center"/>
    </xf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73" fillId="0" borderId="0" xfId="0" applyFont="1" applyAlignment="1">
      <alignment horizontal="center" vertical="center"/>
    </xf>
    <xf numFmtId="0" fontId="67" fillId="0" borderId="52" xfId="0" applyFont="1" applyFill="1" applyBorder="1" applyAlignment="1" applyProtection="1">
      <alignment horizontal="right" vertical="center" wrapText="1"/>
    </xf>
    <xf numFmtId="0" fontId="67" fillId="0" borderId="53" xfId="0" applyFont="1" applyFill="1" applyBorder="1" applyAlignment="1" applyProtection="1">
      <alignment vertical="center"/>
    </xf>
    <xf numFmtId="0" fontId="67" fillId="0" borderId="0" xfId="0" applyFont="1" applyFill="1" applyBorder="1" applyProtection="1"/>
    <xf numFmtId="0" fontId="67" fillId="0" borderId="56" xfId="0" applyFont="1" applyBorder="1" applyAlignment="1" applyProtection="1">
      <alignment horizontal="left" vertical="center"/>
    </xf>
    <xf numFmtId="0" fontId="67" fillId="0" borderId="48" xfId="0" applyNumberFormat="1" applyFont="1" applyBorder="1" applyAlignment="1" applyProtection="1">
      <alignment horizontal="right" vertical="center"/>
      <protection locked="0"/>
    </xf>
    <xf numFmtId="0" fontId="67" fillId="0" borderId="60" xfId="0" applyFont="1" applyBorder="1" applyAlignment="1" applyProtection="1">
      <alignment horizontal="left" vertical="center"/>
    </xf>
    <xf numFmtId="0" fontId="67" fillId="0" borderId="40" xfId="0" applyNumberFormat="1" applyFont="1" applyBorder="1" applyAlignment="1" applyProtection="1">
      <alignment horizontal="right" vertical="center"/>
      <protection locked="0"/>
    </xf>
    <xf numFmtId="0" fontId="67" fillId="48" borderId="0" xfId="0" applyFont="1" applyFill="1" applyBorder="1" applyProtection="1"/>
    <xf numFmtId="0" fontId="75" fillId="0" borderId="0" xfId="0" applyFont="1" applyAlignment="1" applyProtection="1">
      <alignment horizontal="center"/>
    </xf>
    <xf numFmtId="0" fontId="74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0" fontId="73" fillId="0" borderId="0" xfId="0" quotePrefix="1" applyFont="1" applyAlignment="1" applyProtection="1">
      <alignment horizontal="center" vertical="center"/>
    </xf>
    <xf numFmtId="0" fontId="73" fillId="0" borderId="0" xfId="0" applyFont="1" applyAlignment="1" applyProtection="1">
      <alignment horizontal="center" vertical="center"/>
    </xf>
    <xf numFmtId="0" fontId="68" fillId="0" borderId="32" xfId="0" applyFont="1" applyBorder="1" applyAlignment="1" applyProtection="1">
      <alignment horizontal="center"/>
      <protection locked="0"/>
    </xf>
    <xf numFmtId="0" fontId="68" fillId="0" borderId="33" xfId="0" applyFont="1" applyBorder="1" applyAlignment="1" applyProtection="1">
      <alignment horizontal="center"/>
      <protection locked="0"/>
    </xf>
    <xf numFmtId="0" fontId="68" fillId="0" borderId="34" xfId="0" applyFont="1" applyBorder="1" applyAlignment="1" applyProtection="1">
      <alignment horizontal="center"/>
      <protection locked="0"/>
    </xf>
    <xf numFmtId="0" fontId="68" fillId="0" borderId="27" xfId="0" applyFont="1" applyBorder="1" applyAlignment="1" applyProtection="1">
      <alignment horizontal="center" vertical="center"/>
      <protection locked="0"/>
    </xf>
    <xf numFmtId="0" fontId="68" fillId="0" borderId="28" xfId="0" applyFont="1" applyBorder="1" applyAlignment="1" applyProtection="1">
      <alignment horizontal="center" vertical="center"/>
      <protection locked="0"/>
    </xf>
    <xf numFmtId="0" fontId="68" fillId="0" borderId="36" xfId="0" applyFont="1" applyBorder="1" applyAlignment="1" applyProtection="1">
      <alignment horizontal="center" vertical="center"/>
      <protection locked="0"/>
    </xf>
    <xf numFmtId="0" fontId="68" fillId="0" borderId="2" xfId="0" applyFont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8" fillId="0" borderId="48" xfId="0" applyFont="1" applyBorder="1" applyAlignment="1" applyProtection="1">
      <alignment horizontal="center" vertical="center" wrapText="1"/>
      <protection locked="0"/>
    </xf>
    <xf numFmtId="0" fontId="68" fillId="0" borderId="33" xfId="0" applyFont="1" applyBorder="1" applyAlignment="1" applyProtection="1">
      <alignment horizontal="center" vertical="center" wrapText="1"/>
    </xf>
    <xf numFmtId="0" fontId="68" fillId="0" borderId="34" xfId="0" applyFont="1" applyBorder="1" applyAlignment="1" applyProtection="1">
      <alignment horizontal="center" vertical="center" wrapText="1"/>
    </xf>
    <xf numFmtId="49" fontId="68" fillId="0" borderId="24" xfId="0" applyNumberFormat="1" applyFont="1" applyBorder="1" applyAlignment="1" applyProtection="1">
      <alignment horizontal="center" vertical="center"/>
      <protection locked="0"/>
    </xf>
    <xf numFmtId="49" fontId="68" fillId="0" borderId="42" xfId="0" applyNumberFormat="1" applyFont="1" applyBorder="1" applyAlignment="1" applyProtection="1">
      <alignment horizontal="center" vertical="center"/>
      <protection locked="0"/>
    </xf>
    <xf numFmtId="0" fontId="68" fillId="0" borderId="27" xfId="0" applyFont="1" applyBorder="1" applyAlignment="1" applyProtection="1">
      <alignment horizontal="center"/>
      <protection locked="0"/>
    </xf>
    <xf numFmtId="0" fontId="68" fillId="0" borderId="28" xfId="0" applyFont="1" applyBorder="1" applyAlignment="1" applyProtection="1">
      <alignment horizontal="center"/>
      <protection locked="0"/>
    </xf>
    <xf numFmtId="0" fontId="68" fillId="0" borderId="36" xfId="0" applyFont="1" applyBorder="1" applyAlignment="1" applyProtection="1">
      <alignment horizontal="center"/>
      <protection locked="0"/>
    </xf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46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67" fillId="0" borderId="45" xfId="0" applyFont="1" applyBorder="1" applyAlignment="1" applyProtection="1">
      <alignment horizontal="center" vertical="center"/>
      <protection locked="0"/>
    </xf>
    <xf numFmtId="0" fontId="67" fillId="0" borderId="26" xfId="0" applyFont="1" applyBorder="1" applyAlignment="1" applyProtection="1">
      <alignment horizontal="center" vertical="center" wrapText="1"/>
      <protection locked="0"/>
    </xf>
    <xf numFmtId="0" fontId="67" fillId="0" borderId="46" xfId="0" applyFont="1" applyBorder="1" applyAlignment="1" applyProtection="1">
      <alignment horizontal="center" vertical="center" wrapText="1"/>
      <protection locked="0"/>
    </xf>
    <xf numFmtId="0" fontId="67" fillId="0" borderId="32" xfId="0" applyFont="1" applyBorder="1" applyAlignment="1" applyProtection="1">
      <alignment horizontal="center" vertical="center"/>
      <protection locked="0"/>
    </xf>
    <xf numFmtId="0" fontId="67" fillId="0" borderId="33" xfId="0" applyFont="1" applyBorder="1" applyAlignment="1" applyProtection="1">
      <alignment horizontal="center" vertical="center"/>
      <protection locked="0"/>
    </xf>
    <xf numFmtId="0" fontId="67" fillId="0" borderId="34" xfId="0" applyFont="1" applyBorder="1" applyAlignment="1" applyProtection="1">
      <alignment horizontal="center" vertical="center"/>
      <protection locked="0"/>
    </xf>
    <xf numFmtId="0" fontId="68" fillId="0" borderId="31" xfId="0" applyFont="1" applyBorder="1" applyAlignment="1" applyProtection="1">
      <alignment horizontal="center"/>
    </xf>
    <xf numFmtId="0" fontId="68" fillId="0" borderId="44" xfId="0" applyFont="1" applyBorder="1" applyAlignment="1" applyProtection="1">
      <alignment horizontal="center"/>
    </xf>
    <xf numFmtId="0" fontId="68" fillId="48" borderId="0" xfId="0" applyFont="1" applyFill="1" applyAlignment="1" applyProtection="1">
      <alignment horizontal="center"/>
    </xf>
    <xf numFmtId="0" fontId="67" fillId="0" borderId="38" xfId="0" applyFont="1" applyBorder="1" applyAlignment="1" applyProtection="1">
      <alignment horizontal="center" vertical="center" wrapText="1"/>
      <protection locked="0"/>
    </xf>
    <xf numFmtId="0" fontId="67" fillId="0" borderId="45" xfId="0" applyFont="1" applyBorder="1" applyAlignment="1" applyProtection="1">
      <alignment horizontal="center" vertical="center" wrapText="1"/>
      <protection locked="0"/>
    </xf>
    <xf numFmtId="0" fontId="67" fillId="0" borderId="29" xfId="0" applyFont="1" applyBorder="1" applyAlignment="1" applyProtection="1">
      <alignment horizontal="center" vertical="center" wrapText="1"/>
      <protection locked="0"/>
    </xf>
    <xf numFmtId="0" fontId="67" fillId="0" borderId="47" xfId="0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8" fillId="48" borderId="0" xfId="0" applyFont="1" applyFill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73" fillId="0" borderId="0" xfId="0" quotePrefix="1" applyFont="1" applyAlignment="1">
      <alignment horizontal="center" vertical="center"/>
    </xf>
    <xf numFmtId="0" fontId="67" fillId="0" borderId="27" xfId="0" applyFont="1" applyBorder="1" applyAlignment="1" applyProtection="1">
      <alignment horizontal="center" vertical="center"/>
      <protection locked="0"/>
    </xf>
    <xf numFmtId="0" fontId="67" fillId="0" borderId="28" xfId="0" applyFont="1" applyBorder="1" applyAlignment="1" applyProtection="1">
      <alignment horizontal="center" vertical="center"/>
      <protection locked="0"/>
    </xf>
    <xf numFmtId="0" fontId="67" fillId="0" borderId="36" xfId="0" applyFont="1" applyBorder="1" applyAlignment="1" applyProtection="1">
      <alignment horizontal="center" vertical="center"/>
      <protection locked="0"/>
    </xf>
    <xf numFmtId="0" fontId="67" fillId="0" borderId="63" xfId="0" applyFont="1" applyBorder="1" applyAlignment="1" applyProtection="1">
      <alignment horizontal="center" vertical="center"/>
      <protection locked="0"/>
    </xf>
    <xf numFmtId="0" fontId="67" fillId="0" borderId="64" xfId="0" applyFont="1" applyBorder="1" applyAlignment="1" applyProtection="1">
      <alignment horizontal="center" vertical="center"/>
      <protection locked="0"/>
    </xf>
    <xf numFmtId="0" fontId="67" fillId="0" borderId="55" xfId="0" applyFont="1" applyBorder="1" applyAlignment="1" applyProtection="1">
      <alignment horizontal="center" vertical="center"/>
      <protection locked="0"/>
    </xf>
    <xf numFmtId="0" fontId="73" fillId="0" borderId="0" xfId="0" applyFont="1" applyAlignment="1">
      <alignment horizontal="center" vertical="center"/>
    </xf>
    <xf numFmtId="0" fontId="68" fillId="0" borderId="32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7" fillId="0" borderId="49" xfId="0" applyFont="1" applyBorder="1" applyAlignment="1" applyProtection="1">
      <alignment horizontal="center" vertical="center" wrapText="1"/>
      <protection locked="0"/>
    </xf>
    <xf numFmtId="0" fontId="67" fillId="0" borderId="50" xfId="0" applyFont="1" applyBorder="1" applyAlignment="1" applyProtection="1">
      <alignment horizontal="center" vertical="center" wrapText="1"/>
      <protection locked="0"/>
    </xf>
    <xf numFmtId="0" fontId="67" fillId="0" borderId="51" xfId="0" applyFont="1" applyBorder="1" applyAlignment="1" applyProtection="1">
      <alignment horizontal="center" vertical="center" wrapText="1"/>
      <protection locked="0"/>
    </xf>
    <xf numFmtId="0" fontId="67" fillId="0" borderId="49" xfId="0" applyFont="1" applyBorder="1" applyAlignment="1" applyProtection="1">
      <alignment horizontal="center" vertical="center"/>
      <protection locked="0"/>
    </xf>
    <xf numFmtId="0" fontId="67" fillId="0" borderId="50" xfId="0" applyFont="1" applyBorder="1" applyAlignment="1" applyProtection="1">
      <alignment horizontal="center" vertical="center"/>
      <protection locked="0"/>
    </xf>
    <xf numFmtId="0" fontId="67" fillId="0" borderId="51" xfId="0" applyFont="1" applyBorder="1" applyAlignment="1" applyProtection="1">
      <alignment horizontal="center" vertical="center"/>
      <protection locked="0"/>
    </xf>
    <xf numFmtId="0" fontId="67" fillId="0" borderId="27" xfId="0" applyFont="1" applyBorder="1" applyAlignment="1" applyProtection="1">
      <alignment horizontal="center" vertical="center" wrapText="1"/>
      <protection locked="0"/>
    </xf>
    <xf numFmtId="0" fontId="67" fillId="0" borderId="28" xfId="0" applyFont="1" applyBorder="1" applyAlignment="1" applyProtection="1">
      <alignment horizontal="center" vertical="center" wrapText="1"/>
      <protection locked="0"/>
    </xf>
    <xf numFmtId="0" fontId="67" fillId="0" borderId="36" xfId="0" applyFont="1" applyBorder="1" applyAlignment="1" applyProtection="1">
      <alignment horizontal="center" vertical="center" wrapText="1"/>
      <protection locked="0"/>
    </xf>
  </cellXfs>
  <cellStyles count="1030">
    <cellStyle name=" 1" xfId="1"/>
    <cellStyle name=" 1 2" xfId="3"/>
    <cellStyle name=" 1 2 2" xfId="5"/>
    <cellStyle name=" 1 2 3" xfId="33"/>
    <cellStyle name=" 1 3" xfId="2"/>
    <cellStyle name=" 1 3 2" xfId="22"/>
    <cellStyle name=" 1 4" xfId="4"/>
    <cellStyle name=" 1_29(d) - Gas extensions -tariffs" xfId="25"/>
    <cellStyle name="_3GIS model v2.77_Distribution Business_Retail Fin Perform " xfId="6"/>
    <cellStyle name="_3GIS model v2.77_Fleet Overhead Costs 2_Retail Fin Perform " xfId="7"/>
    <cellStyle name="_3GIS model v2.77_Fleet Overhead Costs_Retail Fin Perform " xfId="8"/>
    <cellStyle name="_3GIS model v2.77_Forecast 2_Retail Fin Perform " xfId="9"/>
    <cellStyle name="_3GIS model v2.77_Forecast_Retail Fin Perform " xfId="10"/>
    <cellStyle name="_3GIS model v2.77_Funding &amp; Cashflow_1_Retail Fin Perform " xfId="11"/>
    <cellStyle name="_3GIS model v2.77_Funding &amp; Cashflow_Retail Fin Perform " xfId="12"/>
    <cellStyle name="_3GIS model v2.77_Group P&amp;L_1_Retail Fin Perform " xfId="13"/>
    <cellStyle name="_3GIS model v2.77_Group P&amp;L_Retail Fin Perform " xfId="14"/>
    <cellStyle name="_3GIS model v2.77_Opening  Detailed BS_Retail Fin Perform " xfId="15"/>
    <cellStyle name="_3GIS model v2.77_OUTPUT DB_Retail Fin Perform " xfId="16"/>
    <cellStyle name="_3GIS model v2.77_OUTPUT EB_Retail Fin Perform " xfId="17"/>
    <cellStyle name="_3GIS model v2.77_Report_Retail Fin Perform " xfId="18"/>
    <cellStyle name="_3GIS model v2.77_Retail Fin Perform " xfId="19"/>
    <cellStyle name="_3GIS model v2.77_Sheet2 2_Retail Fin Perform " xfId="20"/>
    <cellStyle name="_3GIS model v2.77_Sheet2_Retail Fin Perform " xfId="21"/>
    <cellStyle name="_Capex" xfId="40"/>
    <cellStyle name="_Capex 2" xfId="41"/>
    <cellStyle name="_Capex_29(d) - Gas extensions -tariffs" xfId="42"/>
    <cellStyle name="_UED AMP 2009-14 Final 250309 Less PU" xfId="43"/>
    <cellStyle name="_UED AMP 2009-14 Final 250309 Less PU_1011 monthly" xfId="44"/>
    <cellStyle name="20% - Accent1 2" xfId="45"/>
    <cellStyle name="20% - Accent1 2 2" xfId="585"/>
    <cellStyle name="20% - Accent1 3" xfId="46"/>
    <cellStyle name="20% - Accent2 2" xfId="47"/>
    <cellStyle name="20% - Accent3 2" xfId="48"/>
    <cellStyle name="20% - Accent4 2" xfId="49"/>
    <cellStyle name="20% - Accent5 2" xfId="50"/>
    <cellStyle name="20% - Accent5 2 2" xfId="586"/>
    <cellStyle name="20% - Accent6 2" xfId="51"/>
    <cellStyle name="40% - Accent1 2" xfId="52"/>
    <cellStyle name="40% - Accent1 2 2" xfId="587"/>
    <cellStyle name="40% - Accent1 3" xfId="53"/>
    <cellStyle name="40% - Accent2 2" xfId="54"/>
    <cellStyle name="40% - Accent3 2" xfId="55"/>
    <cellStyle name="40% - Accent4 2" xfId="56"/>
    <cellStyle name="40% - Accent5 2" xfId="57"/>
    <cellStyle name="40% - Accent5 2 2" xfId="588"/>
    <cellStyle name="40% - Accent6 2" xfId="58"/>
    <cellStyle name="60% - Accent1 2" xfId="59"/>
    <cellStyle name="60% - Accent1 2 2" xfId="589"/>
    <cellStyle name="60% - Accent2 2" xfId="60"/>
    <cellStyle name="60% - Accent3 2" xfId="61"/>
    <cellStyle name="60% - Accent4 2" xfId="62"/>
    <cellStyle name="60% - Accent5 2" xfId="63"/>
    <cellStyle name="60% - Accent5 2 2" xfId="590"/>
    <cellStyle name="60% - Accent6 2" xfId="64"/>
    <cellStyle name="Accent1 - 20%" xfId="65"/>
    <cellStyle name="Accent1 - 40%" xfId="66"/>
    <cellStyle name="Accent1 - 60%" xfId="67"/>
    <cellStyle name="Accent1 2" xfId="68"/>
    <cellStyle name="Accent1 3" xfId="554"/>
    <cellStyle name="Accent1 4" xfId="555"/>
    <cellStyle name="Accent1 5" xfId="556"/>
    <cellStyle name="Accent2 - 20%" xfId="69"/>
    <cellStyle name="Accent2 - 40%" xfId="70"/>
    <cellStyle name="Accent2 - 60%" xfId="71"/>
    <cellStyle name="Accent2 2" xfId="72"/>
    <cellStyle name="Accent2 3" xfId="557"/>
    <cellStyle name="Accent2 4" xfId="558"/>
    <cellStyle name="Accent2 5" xfId="559"/>
    <cellStyle name="Accent3 - 20%" xfId="73"/>
    <cellStyle name="Accent3 - 40%" xfId="74"/>
    <cellStyle name="Accent3 - 60%" xfId="75"/>
    <cellStyle name="Accent3 2" xfId="76"/>
    <cellStyle name="Accent3 3" xfId="560"/>
    <cellStyle name="Accent3 4" xfId="561"/>
    <cellStyle name="Accent3 5" xfId="562"/>
    <cellStyle name="Accent4 - 20%" xfId="77"/>
    <cellStyle name="Accent4 - 40%" xfId="78"/>
    <cellStyle name="Accent4 - 60%" xfId="79"/>
    <cellStyle name="Accent4 2" xfId="80"/>
    <cellStyle name="Accent4 3" xfId="563"/>
    <cellStyle name="Accent4 4" xfId="564"/>
    <cellStyle name="Accent4 5" xfId="565"/>
    <cellStyle name="Accent5 - 20%" xfId="81"/>
    <cellStyle name="Accent5 - 40%" xfId="82"/>
    <cellStyle name="Accent5 - 60%" xfId="83"/>
    <cellStyle name="Accent5 2" xfId="84"/>
    <cellStyle name="Accent5 3" xfId="566"/>
    <cellStyle name="Accent5 4" xfId="567"/>
    <cellStyle name="Accent5 5" xfId="568"/>
    <cellStyle name="Accent6 - 20%" xfId="85"/>
    <cellStyle name="Accent6 - 40%" xfId="86"/>
    <cellStyle name="Accent6 - 60%" xfId="87"/>
    <cellStyle name="Accent6 2" xfId="88"/>
    <cellStyle name="Accent6 3" xfId="569"/>
    <cellStyle name="Accent6 4" xfId="570"/>
    <cellStyle name="Accent6 5" xfId="571"/>
    <cellStyle name="Agara" xfId="89"/>
    <cellStyle name="B79812_.wvu.PrintTitlest" xfId="90"/>
    <cellStyle name="Bad 2" xfId="91"/>
    <cellStyle name="Black" xfId="92"/>
    <cellStyle name="Blockout" xfId="93"/>
    <cellStyle name="Blockout 2" xfId="94"/>
    <cellStyle name="Blockout 2 2" xfId="591"/>
    <cellStyle name="Blockout 3" xfId="95"/>
    <cellStyle name="Blockout 4" xfId="592"/>
    <cellStyle name="Blue" xfId="96"/>
    <cellStyle name="Calculation 2" xfId="97"/>
    <cellStyle name="Calculation 2 2" xfId="98"/>
    <cellStyle name="Calculation 2 2 2" xfId="593"/>
    <cellStyle name="Calculation 2 2 2 2" xfId="594"/>
    <cellStyle name="Calculation 2 2 3" xfId="595"/>
    <cellStyle name="Calculation 2 2 3 2" xfId="596"/>
    <cellStyle name="Calculation 2 2 4" xfId="597"/>
    <cellStyle name="Calculation 2 2 5" xfId="598"/>
    <cellStyle name="Calculation 2 3" xfId="99"/>
    <cellStyle name="Calculation 2 3 2" xfId="599"/>
    <cellStyle name="Calculation 2 3 2 2" xfId="600"/>
    <cellStyle name="Calculation 2 3 3" xfId="601"/>
    <cellStyle name="Calculation 2 3 3 2" xfId="602"/>
    <cellStyle name="Calculation 2 3 4" xfId="603"/>
    <cellStyle name="Calculation 2 3 5" xfId="604"/>
    <cellStyle name="Calculation 2 4" xfId="605"/>
    <cellStyle name="Calculation 2 4 2" xfId="606"/>
    <cellStyle name="Calculation 2 4 2 2" xfId="607"/>
    <cellStyle name="Calculation 2 4 3" xfId="608"/>
    <cellStyle name="Calculation 2 4 3 2" xfId="609"/>
    <cellStyle name="Calculation 2 4 4" xfId="610"/>
    <cellStyle name="Calculation 2 5" xfId="611"/>
    <cellStyle name="Calculation 2 5 2" xfId="612"/>
    <cellStyle name="Calculation 2 5 2 2" xfId="613"/>
    <cellStyle name="Calculation 2 5 3" xfId="614"/>
    <cellStyle name="Calculation 2 5 3 2" xfId="615"/>
    <cellStyle name="Calculation 2 5 4" xfId="616"/>
    <cellStyle name="Calculation 2 6" xfId="617"/>
    <cellStyle name="Calculation 2 7" xfId="618"/>
    <cellStyle name="Check Cell 2" xfId="100"/>
    <cellStyle name="Check Cell 2 2" xfId="619"/>
    <cellStyle name="Check Cell 2 2 2" xfId="620"/>
    <cellStyle name="Check Cell 2 2 2 2" xfId="101"/>
    <cellStyle name="Comma [0]7Z_87C" xfId="102"/>
    <cellStyle name="Comma 0" xfId="103"/>
    <cellStyle name="Comma 1" xfId="104"/>
    <cellStyle name="Comma 1 2" xfId="105"/>
    <cellStyle name="Comma 10" xfId="106"/>
    <cellStyle name="Comma 11" xfId="107"/>
    <cellStyle name="Comma 2" xfId="108"/>
    <cellStyle name="Comma 2 2" xfId="109"/>
    <cellStyle name="Comma 2 2 2" xfId="110"/>
    <cellStyle name="Comma 2 2 3" xfId="111"/>
    <cellStyle name="Comma 2 3" xfId="112"/>
    <cellStyle name="Comma 2 3 2" xfId="113"/>
    <cellStyle name="Comma 2 4" xfId="114"/>
    <cellStyle name="Comma 2 5" xfId="115"/>
    <cellStyle name="Comma 2 5 2" xfId="621"/>
    <cellStyle name="Comma 2 6" xfId="116"/>
    <cellStyle name="Comma 3" xfId="117"/>
    <cellStyle name="Comma 3 2" xfId="118"/>
    <cellStyle name="Comma 3 2 2" xfId="119"/>
    <cellStyle name="Comma 3 3" xfId="120"/>
    <cellStyle name="Comma 3 3 2" xfId="121"/>
    <cellStyle name="Comma 3 4" xfId="122"/>
    <cellStyle name="Comma 3 5" xfId="123"/>
    <cellStyle name="Comma 3 6" xfId="124"/>
    <cellStyle name="Comma 4" xfId="125"/>
    <cellStyle name="Comma 4 2" xfId="126"/>
    <cellStyle name="Comma 5" xfId="127"/>
    <cellStyle name="Comma 5 2" xfId="622"/>
    <cellStyle name="Comma 6" xfId="128"/>
    <cellStyle name="Comma 7" xfId="129"/>
    <cellStyle name="Comma 8" xfId="130"/>
    <cellStyle name="Comma 9" xfId="131"/>
    <cellStyle name="Comma 9 2" xfId="132"/>
    <cellStyle name="Comma 9 3" xfId="133"/>
    <cellStyle name="Comma0" xfId="134"/>
    <cellStyle name="Currency 11" xfId="135"/>
    <cellStyle name="Currency 11 2" xfId="136"/>
    <cellStyle name="Currency 2" xfId="137"/>
    <cellStyle name="Currency 2 2" xfId="138"/>
    <cellStyle name="Currency 2 3" xfId="139"/>
    <cellStyle name="Currency 3" xfId="140"/>
    <cellStyle name="Currency 3 2" xfId="141"/>
    <cellStyle name="Currency 4" xfId="142"/>
    <cellStyle name="Currency 4 2" xfId="143"/>
    <cellStyle name="Currency 5" xfId="144"/>
    <cellStyle name="Currency 5 2" xfId="623"/>
    <cellStyle name="Currency 6" xfId="145"/>
    <cellStyle name="Currency 6 2" xfId="146"/>
    <cellStyle name="Currency 6 3" xfId="147"/>
    <cellStyle name="Currency 7" xfId="148"/>
    <cellStyle name="D4_B8B1_005004B79812_.wvu.PrintTitlest" xfId="149"/>
    <cellStyle name="Date" xfId="150"/>
    <cellStyle name="Date 2" xfId="151"/>
    <cellStyle name="dms_Blue_HDR" xfId="152"/>
    <cellStyle name="Emphasis 1" xfId="153"/>
    <cellStyle name="Emphasis 2" xfId="154"/>
    <cellStyle name="Emphasis 3" xfId="155"/>
    <cellStyle name="Euro" xfId="156"/>
    <cellStyle name="Explanatory Text 2" xfId="157"/>
    <cellStyle name="Fixed" xfId="158"/>
    <cellStyle name="Fixed 2" xfId="159"/>
    <cellStyle name="Gilsans" xfId="160"/>
    <cellStyle name="Gilsansl" xfId="161"/>
    <cellStyle name="Good 2" xfId="162"/>
    <cellStyle name="Heading 1 2" xfId="163"/>
    <cellStyle name="Heading 1 2 2" xfId="164"/>
    <cellStyle name="Heading 1 3" xfId="165"/>
    <cellStyle name="Heading 2 2" xfId="166"/>
    <cellStyle name="Heading 2 2 2" xfId="167"/>
    <cellStyle name="Heading 2 2 3" xfId="624"/>
    <cellStyle name="Heading 2 3" xfId="168"/>
    <cellStyle name="Heading 3 2" xfId="169"/>
    <cellStyle name="Heading 3 2 10" xfId="1011"/>
    <cellStyle name="Heading 3 2 2" xfId="170"/>
    <cellStyle name="Heading 3 2 2 2" xfId="171"/>
    <cellStyle name="Heading 3 2 2 2 2" xfId="172"/>
    <cellStyle name="Heading 3 2 2 2 2 2" xfId="173"/>
    <cellStyle name="Heading 3 2 2 2 2 2 2" xfId="934"/>
    <cellStyle name="Heading 3 2 2 2 2 2 3" xfId="980"/>
    <cellStyle name="Heading 3 2 2 2 2 3" xfId="174"/>
    <cellStyle name="Heading 3 2 2 2 2 3 2" xfId="935"/>
    <cellStyle name="Heading 3 2 2 2 2 3 3" xfId="29"/>
    <cellStyle name="Heading 3 2 2 2 2 4" xfId="175"/>
    <cellStyle name="Heading 3 2 2 2 2 4 2" xfId="936"/>
    <cellStyle name="Heading 3 2 2 2 2 4 3" xfId="981"/>
    <cellStyle name="Heading 3 2 2 2 2 5" xfId="933"/>
    <cellStyle name="Heading 3 2 2 2 2 6" xfId="979"/>
    <cellStyle name="Heading 3 2 2 2 3" xfId="176"/>
    <cellStyle name="Heading 3 2 2 2 3 2" xfId="937"/>
    <cellStyle name="Heading 3 2 2 2 3 3" xfId="982"/>
    <cellStyle name="Heading 3 2 2 2 4" xfId="177"/>
    <cellStyle name="Heading 3 2 2 2 4 2" xfId="938"/>
    <cellStyle name="Heading 3 2 2 2 4 3" xfId="983"/>
    <cellStyle name="Heading 3 2 2 2 5" xfId="178"/>
    <cellStyle name="Heading 3 2 2 2 5 2" xfId="939"/>
    <cellStyle name="Heading 3 2 2 2 5 3" xfId="984"/>
    <cellStyle name="Heading 3 2 2 2 6" xfId="625"/>
    <cellStyle name="Heading 3 2 2 2 6 2" xfId="1007"/>
    <cellStyle name="Heading 3 2 2 2 6 3" xfId="913"/>
    <cellStyle name="Heading 3 2 2 2 7" xfId="932"/>
    <cellStyle name="Heading 3 2 2 2 8" xfId="1013"/>
    <cellStyle name="Heading 3 2 2 3" xfId="179"/>
    <cellStyle name="Heading 3 2 2 3 2" xfId="180"/>
    <cellStyle name="Heading 3 2 2 3 2 2" xfId="181"/>
    <cellStyle name="Heading 3 2 2 3 2 2 2" xfId="942"/>
    <cellStyle name="Heading 3 2 2 3 2 2 3" xfId="987"/>
    <cellStyle name="Heading 3 2 2 3 2 3" xfId="182"/>
    <cellStyle name="Heading 3 2 2 3 2 3 2" xfId="943"/>
    <cellStyle name="Heading 3 2 2 3 2 3 3" xfId="988"/>
    <cellStyle name="Heading 3 2 2 3 2 4" xfId="183"/>
    <cellStyle name="Heading 3 2 2 3 2 4 2" xfId="944"/>
    <cellStyle name="Heading 3 2 2 3 2 4 3" xfId="989"/>
    <cellStyle name="Heading 3 2 2 3 2 5" xfId="941"/>
    <cellStyle name="Heading 3 2 2 3 2 6" xfId="986"/>
    <cellStyle name="Heading 3 2 2 3 3" xfId="184"/>
    <cellStyle name="Heading 3 2 2 3 3 2" xfId="945"/>
    <cellStyle name="Heading 3 2 2 3 3 3" xfId="915"/>
    <cellStyle name="Heading 3 2 2 3 4" xfId="185"/>
    <cellStyle name="Heading 3 2 2 3 4 2" xfId="946"/>
    <cellStyle name="Heading 3 2 2 3 4 3" xfId="990"/>
    <cellStyle name="Heading 3 2 2 3 5" xfId="186"/>
    <cellStyle name="Heading 3 2 2 3 5 2" xfId="947"/>
    <cellStyle name="Heading 3 2 2 3 5 3" xfId="991"/>
    <cellStyle name="Heading 3 2 2 3 6" xfId="940"/>
    <cellStyle name="Heading 3 2 2 3 7" xfId="985"/>
    <cellStyle name="Heading 3 2 2 4" xfId="187"/>
    <cellStyle name="Heading 3 2 2 4 2" xfId="188"/>
    <cellStyle name="Heading 3 2 2 4 2 2" xfId="949"/>
    <cellStyle name="Heading 3 2 2 4 2 3" xfId="993"/>
    <cellStyle name="Heading 3 2 2 4 3" xfId="189"/>
    <cellStyle name="Heading 3 2 2 4 3 2" xfId="950"/>
    <cellStyle name="Heading 3 2 2 4 3 3" xfId="994"/>
    <cellStyle name="Heading 3 2 2 4 4" xfId="190"/>
    <cellStyle name="Heading 3 2 2 4 4 2" xfId="951"/>
    <cellStyle name="Heading 3 2 2 4 4 3" xfId="995"/>
    <cellStyle name="Heading 3 2 2 4 5" xfId="948"/>
    <cellStyle name="Heading 3 2 2 4 6" xfId="992"/>
    <cellStyle name="Heading 3 2 2 5" xfId="191"/>
    <cellStyle name="Heading 3 2 2 5 2" xfId="192"/>
    <cellStyle name="Heading 3 2 2 5 2 2" xfId="953"/>
    <cellStyle name="Heading 3 2 2 5 2 3" xfId="1015"/>
    <cellStyle name="Heading 3 2 2 5 3" xfId="193"/>
    <cellStyle name="Heading 3 2 2 5 3 2" xfId="954"/>
    <cellStyle name="Heading 3 2 2 5 3 3" xfId="1016"/>
    <cellStyle name="Heading 3 2 2 5 4" xfId="952"/>
    <cellStyle name="Heading 3 2 2 5 5" xfId="1014"/>
    <cellStyle name="Heading 3 2 2 6" xfId="626"/>
    <cellStyle name="Heading 3 2 2 6 2" xfId="1008"/>
    <cellStyle name="Heading 3 2 2 6 3" xfId="1026"/>
    <cellStyle name="Heading 3 2 2 7" xfId="931"/>
    <cellStyle name="Heading 3 2 2 8" xfId="1012"/>
    <cellStyle name="Heading 3 2 3" xfId="194"/>
    <cellStyle name="Heading 3 2 3 2" xfId="627"/>
    <cellStyle name="Heading 3 2 3 2 2" xfId="1009"/>
    <cellStyle name="Heading 3 2 3 2 3" xfId="1027"/>
    <cellStyle name="Heading 3 2 4" xfId="195"/>
    <cellStyle name="Heading 3 2 4 2" xfId="196"/>
    <cellStyle name="Heading 3 2 4 2 2" xfId="197"/>
    <cellStyle name="Heading 3 2 4 2 2 2" xfId="957"/>
    <cellStyle name="Heading 3 2 4 2 2 3" xfId="1018"/>
    <cellStyle name="Heading 3 2 4 2 3" xfId="198"/>
    <cellStyle name="Heading 3 2 4 2 3 2" xfId="958"/>
    <cellStyle name="Heading 3 2 4 2 3 3" xfId="1019"/>
    <cellStyle name="Heading 3 2 4 2 4" xfId="199"/>
    <cellStyle name="Heading 3 2 4 2 4 2" xfId="959"/>
    <cellStyle name="Heading 3 2 4 2 4 3" xfId="914"/>
    <cellStyle name="Heading 3 2 4 2 5" xfId="956"/>
    <cellStyle name="Heading 3 2 4 2 6" xfId="1017"/>
    <cellStyle name="Heading 3 2 4 3" xfId="200"/>
    <cellStyle name="Heading 3 2 4 3 2" xfId="960"/>
    <cellStyle name="Heading 3 2 4 3 3" xfId="30"/>
    <cellStyle name="Heading 3 2 4 4" xfId="201"/>
    <cellStyle name="Heading 3 2 4 4 2" xfId="961"/>
    <cellStyle name="Heading 3 2 4 4 3" xfId="916"/>
    <cellStyle name="Heading 3 2 4 5" xfId="202"/>
    <cellStyle name="Heading 3 2 4 5 2" xfId="962"/>
    <cellStyle name="Heading 3 2 4 5 3" xfId="917"/>
    <cellStyle name="Heading 3 2 4 6" xfId="955"/>
    <cellStyle name="Heading 3 2 4 7" xfId="978"/>
    <cellStyle name="Heading 3 2 5" xfId="203"/>
    <cellStyle name="Heading 3 2 5 2" xfId="204"/>
    <cellStyle name="Heading 3 2 5 2 2" xfId="205"/>
    <cellStyle name="Heading 3 2 5 2 2 2" xfId="965"/>
    <cellStyle name="Heading 3 2 5 2 2 3" xfId="920"/>
    <cellStyle name="Heading 3 2 5 2 3" xfId="206"/>
    <cellStyle name="Heading 3 2 5 2 3 2" xfId="966"/>
    <cellStyle name="Heading 3 2 5 2 3 3" xfId="921"/>
    <cellStyle name="Heading 3 2 5 2 4" xfId="207"/>
    <cellStyle name="Heading 3 2 5 2 4 2" xfId="967"/>
    <cellStyle name="Heading 3 2 5 2 4 3" xfId="1004"/>
    <cellStyle name="Heading 3 2 5 2 5" xfId="964"/>
    <cellStyle name="Heading 3 2 5 2 6" xfId="919"/>
    <cellStyle name="Heading 3 2 5 3" xfId="208"/>
    <cellStyle name="Heading 3 2 5 3 2" xfId="968"/>
    <cellStyle name="Heading 3 2 5 3 3" xfId="922"/>
    <cellStyle name="Heading 3 2 5 4" xfId="209"/>
    <cellStyle name="Heading 3 2 5 4 2" xfId="969"/>
    <cellStyle name="Heading 3 2 5 4 3" xfId="923"/>
    <cellStyle name="Heading 3 2 5 5" xfId="210"/>
    <cellStyle name="Heading 3 2 5 5 2" xfId="970"/>
    <cellStyle name="Heading 3 2 5 5 3" xfId="924"/>
    <cellStyle name="Heading 3 2 5 6" xfId="963"/>
    <cellStyle name="Heading 3 2 5 7" xfId="918"/>
    <cellStyle name="Heading 3 2 6" xfId="211"/>
    <cellStyle name="Heading 3 2 6 2" xfId="212"/>
    <cellStyle name="Heading 3 2 6 2 2" xfId="972"/>
    <cellStyle name="Heading 3 2 6 2 3" xfId="926"/>
    <cellStyle name="Heading 3 2 6 3" xfId="213"/>
    <cellStyle name="Heading 3 2 6 3 2" xfId="973"/>
    <cellStyle name="Heading 3 2 6 3 3" xfId="1005"/>
    <cellStyle name="Heading 3 2 6 4" xfId="214"/>
    <cellStyle name="Heading 3 2 6 4 2" xfId="974"/>
    <cellStyle name="Heading 3 2 6 4 3" xfId="927"/>
    <cellStyle name="Heading 3 2 6 5" xfId="971"/>
    <cellStyle name="Heading 3 2 6 6" xfId="925"/>
    <cellStyle name="Heading 3 2 7" xfId="215"/>
    <cellStyle name="Heading 3 2 7 2" xfId="216"/>
    <cellStyle name="Heading 3 2 7 2 2" xfId="976"/>
    <cellStyle name="Heading 3 2 7 2 3" xfId="1006"/>
    <cellStyle name="Heading 3 2 7 3" xfId="217"/>
    <cellStyle name="Heading 3 2 7 3 2" xfId="977"/>
    <cellStyle name="Heading 3 2 7 3 3" xfId="929"/>
    <cellStyle name="Heading 3 2 7 4" xfId="975"/>
    <cellStyle name="Heading 3 2 7 5" xfId="928"/>
    <cellStyle name="Heading 3 2 8" xfId="628"/>
    <cellStyle name="Heading 3 2 8 2" xfId="1010"/>
    <cellStyle name="Heading 3 2 8 3" xfId="1028"/>
    <cellStyle name="Heading 3 2 9" xfId="930"/>
    <cellStyle name="Heading 3 3" xfId="218"/>
    <cellStyle name="Heading 4 2" xfId="219"/>
    <cellStyle name="Heading 4 2 2" xfId="220"/>
    <cellStyle name="Heading 4 3" xfId="221"/>
    <cellStyle name="Heading(4)" xfId="222"/>
    <cellStyle name="Hyperlink" xfId="1029" builtinId="8"/>
    <cellStyle name="Hyperlink 2" xfId="223"/>
    <cellStyle name="Hyperlink 2 2" xfId="224"/>
    <cellStyle name="Hyperlink 2 3" xfId="225"/>
    <cellStyle name="Hyperlink 3" xfId="226"/>
    <cellStyle name="Hyperlink 3 2" xfId="629"/>
    <cellStyle name="Hyperlink 4" xfId="227"/>
    <cellStyle name="Hyperlink Arrow" xfId="228"/>
    <cellStyle name="Hyperlink Text" xfId="229"/>
    <cellStyle name="import" xfId="230"/>
    <cellStyle name="import%" xfId="231"/>
    <cellStyle name="import_ICRC Electricity model 1-1  (1 Feb 2003) " xfId="26"/>
    <cellStyle name="Input 2" xfId="232"/>
    <cellStyle name="Input 2 2" xfId="233"/>
    <cellStyle name="Input 2 2 2" xfId="630"/>
    <cellStyle name="Input 2 2 2 2" xfId="631"/>
    <cellStyle name="Input 2 2 3" xfId="632"/>
    <cellStyle name="Input 2 2 3 2" xfId="633"/>
    <cellStyle name="Input 2 2 4" xfId="634"/>
    <cellStyle name="Input 2 2 5" xfId="635"/>
    <cellStyle name="Input 2 3" xfId="234"/>
    <cellStyle name="Input 2 3 2" xfId="636"/>
    <cellStyle name="Input 2 3 2 2" xfId="637"/>
    <cellStyle name="Input 2 3 3" xfId="638"/>
    <cellStyle name="Input 2 3 3 2" xfId="639"/>
    <cellStyle name="Input 2 3 4" xfId="640"/>
    <cellStyle name="Input 2 3 5" xfId="641"/>
    <cellStyle name="Input 2 4" xfId="642"/>
    <cellStyle name="Input 2 4 2" xfId="643"/>
    <cellStyle name="Input 2 4 2 2" xfId="644"/>
    <cellStyle name="Input 2 4 3" xfId="645"/>
    <cellStyle name="Input 2 4 3 2" xfId="646"/>
    <cellStyle name="Input 2 4 4" xfId="647"/>
    <cellStyle name="Input 2 5" xfId="648"/>
    <cellStyle name="Input 2 5 2" xfId="649"/>
    <cellStyle name="Input 2 5 2 2" xfId="650"/>
    <cellStyle name="Input 2 5 3" xfId="651"/>
    <cellStyle name="Input 2 5 3 2" xfId="652"/>
    <cellStyle name="Input 2 5 4" xfId="653"/>
    <cellStyle name="Input 2 6" xfId="654"/>
    <cellStyle name="Input 2 7" xfId="655"/>
    <cellStyle name="Input1" xfId="28"/>
    <cellStyle name="Input1 2" xfId="235"/>
    <cellStyle name="Input1 2 2" xfId="236"/>
    <cellStyle name="Input1 2 3" xfId="656"/>
    <cellStyle name="Input1 3" xfId="237"/>
    <cellStyle name="Input1 3 2" xfId="238"/>
    <cellStyle name="Input1 3 3" xfId="657"/>
    <cellStyle name="Input1 4" xfId="239"/>
    <cellStyle name="Input1 4 2" xfId="658"/>
    <cellStyle name="Input1 5" xfId="240"/>
    <cellStyle name="Input1 6" xfId="659"/>
    <cellStyle name="Input1%" xfId="241"/>
    <cellStyle name="Input1_ICRC Electricity model 1-1  (1 Feb 2003) " xfId="242"/>
    <cellStyle name="Input1default" xfId="243"/>
    <cellStyle name="Input1default%" xfId="244"/>
    <cellStyle name="Input2" xfId="245"/>
    <cellStyle name="Input2 2" xfId="246"/>
    <cellStyle name="Input2 3" xfId="247"/>
    <cellStyle name="Input3" xfId="248"/>
    <cellStyle name="Input3 2" xfId="249"/>
    <cellStyle name="Input3 2 2" xfId="660"/>
    <cellStyle name="Input3 3" xfId="250"/>
    <cellStyle name="Input3 3 2" xfId="661"/>
    <cellStyle name="Input3 4" xfId="662"/>
    <cellStyle name="Input3 5" xfId="663"/>
    <cellStyle name="InputCell" xfId="251"/>
    <cellStyle name="InputCell 2" xfId="252"/>
    <cellStyle name="InputCell 3" xfId="253"/>
    <cellStyle name="InputCellText" xfId="254"/>
    <cellStyle name="InputCellText 2" xfId="255"/>
    <cellStyle name="InputCellText 3" xfId="256"/>
    <cellStyle name="key result" xfId="257"/>
    <cellStyle name="Lines" xfId="258"/>
    <cellStyle name="Linked Cell 2" xfId="259"/>
    <cellStyle name="Local import" xfId="260"/>
    <cellStyle name="Local import %" xfId="261"/>
    <cellStyle name="Mine" xfId="262"/>
    <cellStyle name="Model Name" xfId="263"/>
    <cellStyle name="Neutral 2" xfId="264"/>
    <cellStyle name="NonInputCell" xfId="265"/>
    <cellStyle name="NonInputCell 2" xfId="266"/>
    <cellStyle name="NonInputCell 3" xfId="267"/>
    <cellStyle name="Normal" xfId="0" builtinId="0"/>
    <cellStyle name="Normal - Style1" xfId="268"/>
    <cellStyle name="Normal 10" xfId="31"/>
    <cellStyle name="Normal 10 2" xfId="269"/>
    <cellStyle name="Normal 10 2 2 2" xfId="553"/>
    <cellStyle name="Normal 10 2 2 2 7" xfId="909"/>
    <cellStyle name="Normal 11" xfId="270"/>
    <cellStyle name="Normal 11 2" xfId="271"/>
    <cellStyle name="Normal 11 3" xfId="272"/>
    <cellStyle name="Normal 11 4" xfId="273"/>
    <cellStyle name="Normal 114" xfId="24"/>
    <cellStyle name="Normal 114 2" xfId="274"/>
    <cellStyle name="Normal 12" xfId="275"/>
    <cellStyle name="Normal 12 2" xfId="276"/>
    <cellStyle name="Normal 13" xfId="277"/>
    <cellStyle name="Normal 13 2" xfId="23"/>
    <cellStyle name="Normal 13_29(d) - Gas extensions -tariffs" xfId="278"/>
    <cellStyle name="Normal 14" xfId="34"/>
    <cellStyle name="Normal 14 2" xfId="279"/>
    <cellStyle name="Normal 14 2 2" xfId="664"/>
    <cellStyle name="Normal 14 3" xfId="280"/>
    <cellStyle name="Normal 14 3 2" xfId="281"/>
    <cellStyle name="Normal 14 3 3" xfId="282"/>
    <cellStyle name="Normal 14 4" xfId="283"/>
    <cellStyle name="Normal 14 5" xfId="284"/>
    <cellStyle name="Normal 14 9" xfId="911"/>
    <cellStyle name="Normal 14 9 2" xfId="912"/>
    <cellStyle name="Normal 143" xfId="665"/>
    <cellStyle name="Normal 144" xfId="666"/>
    <cellStyle name="Normal 147" xfId="667"/>
    <cellStyle name="Normal 148" xfId="668"/>
    <cellStyle name="Normal 149" xfId="669"/>
    <cellStyle name="Normal 15" xfId="285"/>
    <cellStyle name="Normal 15 2" xfId="286"/>
    <cellStyle name="Normal 15 3" xfId="670"/>
    <cellStyle name="Normal 150" xfId="671"/>
    <cellStyle name="Normal 151" xfId="672"/>
    <cellStyle name="Normal 152" xfId="673"/>
    <cellStyle name="Normal 153" xfId="674"/>
    <cellStyle name="Normal 154" xfId="675"/>
    <cellStyle name="Normal 155" xfId="676"/>
    <cellStyle name="Normal 156" xfId="677"/>
    <cellStyle name="Normal 159" xfId="907"/>
    <cellStyle name="Normal 16" xfId="287"/>
    <cellStyle name="Normal 16 2" xfId="288"/>
    <cellStyle name="Normal 16 3" xfId="678"/>
    <cellStyle name="Normal 161" xfId="679"/>
    <cellStyle name="Normal 162" xfId="680"/>
    <cellStyle name="Normal 163" xfId="681"/>
    <cellStyle name="Normal 164" xfId="682"/>
    <cellStyle name="Normal 169" xfId="683"/>
    <cellStyle name="Normal 17" xfId="289"/>
    <cellStyle name="Normal 17 2" xfId="290"/>
    <cellStyle name="Normal 17 2 2" xfId="291"/>
    <cellStyle name="Normal 17 2 2 2" xfId="292"/>
    <cellStyle name="Normal 17 2 2 3" xfId="293"/>
    <cellStyle name="Normal 17 2 3" xfId="294"/>
    <cellStyle name="Normal 17 2 4" xfId="295"/>
    <cellStyle name="Normal 17 3" xfId="296"/>
    <cellStyle name="Normal 17 3 2" xfId="297"/>
    <cellStyle name="Normal 17 3 2 2" xfId="298"/>
    <cellStyle name="Normal 17 3 2 3" xfId="299"/>
    <cellStyle name="Normal 17 3 3" xfId="300"/>
    <cellStyle name="Normal 17 3 4" xfId="301"/>
    <cellStyle name="Normal 17 4" xfId="302"/>
    <cellStyle name="Normal 17 4 2" xfId="303"/>
    <cellStyle name="Normal 17 4 3" xfId="304"/>
    <cellStyle name="Normal 17 5" xfId="305"/>
    <cellStyle name="Normal 17 6" xfId="306"/>
    <cellStyle name="Normal 170" xfId="684"/>
    <cellStyle name="Normal 171" xfId="685"/>
    <cellStyle name="Normal 172" xfId="686"/>
    <cellStyle name="Normal 177" xfId="687"/>
    <cellStyle name="Normal 178" xfId="688"/>
    <cellStyle name="Normal 179" xfId="689"/>
    <cellStyle name="Normal 18" xfId="307"/>
    <cellStyle name="Normal 18 2" xfId="308"/>
    <cellStyle name="Normal 180" xfId="690"/>
    <cellStyle name="Normal 181" xfId="691"/>
    <cellStyle name="Normal 182" xfId="692"/>
    <cellStyle name="Normal 183" xfId="693"/>
    <cellStyle name="Normal 184" xfId="694"/>
    <cellStyle name="Normal 185" xfId="695"/>
    <cellStyle name="Normal 186" xfId="696"/>
    <cellStyle name="Normal 187" xfId="697"/>
    <cellStyle name="Normal 188" xfId="698"/>
    <cellStyle name="Normal 189" xfId="699"/>
    <cellStyle name="Normal 19" xfId="309"/>
    <cellStyle name="Normal 190" xfId="700"/>
    <cellStyle name="Normal 192" xfId="701"/>
    <cellStyle name="Normal 193" xfId="702"/>
    <cellStyle name="Normal 196" xfId="703"/>
    <cellStyle name="Normal 197" xfId="704"/>
    <cellStyle name="Normal 198" xfId="705"/>
    <cellStyle name="Normal 199" xfId="706"/>
    <cellStyle name="Normal 2" xfId="310"/>
    <cellStyle name="Normal 2 2" xfId="311"/>
    <cellStyle name="Normal 2 2 2" xfId="27"/>
    <cellStyle name="Normal 2 2 3" xfId="312"/>
    <cellStyle name="Normal 2 2 4" xfId="313"/>
    <cellStyle name="Normal 2 2 5" xfId="314"/>
    <cellStyle name="Normal 2 3" xfId="315"/>
    <cellStyle name="Normal 2 3 2" xfId="316"/>
    <cellStyle name="Normal 2 3_29(d) - Gas extensions -tariffs" xfId="317"/>
    <cellStyle name="Normal 2 4" xfId="318"/>
    <cellStyle name="Normal 2 4 2" xfId="319"/>
    <cellStyle name="Normal 2 4 3" xfId="320"/>
    <cellStyle name="Normal 2 5" xfId="36"/>
    <cellStyle name="Normal 2_29(d) - Gas extensions -tariffs" xfId="321"/>
    <cellStyle name="Normal 20" xfId="322"/>
    <cellStyle name="Normal 20 2" xfId="323"/>
    <cellStyle name="Normal 20 2 2" xfId="324"/>
    <cellStyle name="Normal 20 3" xfId="325"/>
    <cellStyle name="Normal 20 4" xfId="326"/>
    <cellStyle name="Normal 20 5" xfId="707"/>
    <cellStyle name="Normal 200" xfId="708"/>
    <cellStyle name="Normal 201" xfId="709"/>
    <cellStyle name="Normal 202" xfId="710"/>
    <cellStyle name="Normal 203" xfId="711"/>
    <cellStyle name="Normal 204" xfId="712"/>
    <cellStyle name="Normal 205" xfId="713"/>
    <cellStyle name="Normal 207" xfId="714"/>
    <cellStyle name="Normal 208" xfId="715"/>
    <cellStyle name="Normal 209" xfId="716"/>
    <cellStyle name="Normal 21" xfId="327"/>
    <cellStyle name="Normal 21 2" xfId="328"/>
    <cellStyle name="Normal 21 3" xfId="329"/>
    <cellStyle name="Normal 210" xfId="717"/>
    <cellStyle name="Normal 211" xfId="718"/>
    <cellStyle name="Normal 212" xfId="719"/>
    <cellStyle name="Normal 213" xfId="720"/>
    <cellStyle name="Normal 214" xfId="721"/>
    <cellStyle name="Normal 215" xfId="722"/>
    <cellStyle name="Normal 216" xfId="723"/>
    <cellStyle name="Normal 22" xfId="330"/>
    <cellStyle name="Normal 23" xfId="331"/>
    <cellStyle name="Normal 23 2" xfId="332"/>
    <cellStyle name="Normal 23 2 2" xfId="333"/>
    <cellStyle name="Normal 23 3" xfId="334"/>
    <cellStyle name="Normal 23 4" xfId="335"/>
    <cellStyle name="Normal 24" xfId="336"/>
    <cellStyle name="Normal 24 2" xfId="337"/>
    <cellStyle name="Normal 24 2 2" xfId="338"/>
    <cellStyle name="Normal 24 3" xfId="339"/>
    <cellStyle name="Normal 24 4" xfId="340"/>
    <cellStyle name="Normal 25" xfId="341"/>
    <cellStyle name="Normal 25 2" xfId="342"/>
    <cellStyle name="Normal 25 2 2" xfId="343"/>
    <cellStyle name="Normal 25 3" xfId="344"/>
    <cellStyle name="Normal 25 4" xfId="345"/>
    <cellStyle name="Normal 26" xfId="346"/>
    <cellStyle name="Normal 26 2" xfId="347"/>
    <cellStyle name="Normal 26 2 2" xfId="348"/>
    <cellStyle name="Normal 26 3" xfId="349"/>
    <cellStyle name="Normal 26 4" xfId="350"/>
    <cellStyle name="Normal 27" xfId="351"/>
    <cellStyle name="Normal 28" xfId="32"/>
    <cellStyle name="Normal 28 4" xfId="910"/>
    <cellStyle name="Normal 29" xfId="352"/>
    <cellStyle name="Normal 3" xfId="38"/>
    <cellStyle name="Normal 3 2" xfId="353"/>
    <cellStyle name="Normal 3 3" xfId="354"/>
    <cellStyle name="Normal 3 3 2" xfId="355"/>
    <cellStyle name="Normal 3 3 3" xfId="356"/>
    <cellStyle name="Normal 3 4" xfId="357"/>
    <cellStyle name="Normal 3 5" xfId="358"/>
    <cellStyle name="Normal 3 5 2" xfId="359"/>
    <cellStyle name="Normal 3 5 3" xfId="360"/>
    <cellStyle name="Normal 3_29(d) - Gas extensions -tariffs" xfId="361"/>
    <cellStyle name="Normal 30" xfId="362"/>
    <cellStyle name="Normal 31" xfId="363"/>
    <cellStyle name="Normal 32" xfId="39"/>
    <cellStyle name="Normal 32 3" xfId="908"/>
    <cellStyle name="Normal 33" xfId="364"/>
    <cellStyle name="Normal 34" xfId="365"/>
    <cellStyle name="Normal 34 2" xfId="724"/>
    <cellStyle name="Normal 35" xfId="572"/>
    <cellStyle name="Normal 36" xfId="573"/>
    <cellStyle name="Normal 37" xfId="574"/>
    <cellStyle name="Normal 37 2" xfId="725"/>
    <cellStyle name="Normal 38" xfId="366"/>
    <cellStyle name="Normal 38 2" xfId="367"/>
    <cellStyle name="Normal 38_29(d) - Gas extensions -tariffs" xfId="368"/>
    <cellStyle name="Normal 39" xfId="726"/>
    <cellStyle name="Normal 4" xfId="35"/>
    <cellStyle name="Normal 4 2" xfId="369"/>
    <cellStyle name="Normal 4 2 2" xfId="370"/>
    <cellStyle name="Normal 4 2 2 2" xfId="371"/>
    <cellStyle name="Normal 4 2 2 2 2" xfId="372"/>
    <cellStyle name="Normal 4 2 2 2 3" xfId="373"/>
    <cellStyle name="Normal 4 2 2 3" xfId="374"/>
    <cellStyle name="Normal 4 2 2 4" xfId="375"/>
    <cellStyle name="Normal 4 2 3" xfId="376"/>
    <cellStyle name="Normal 4 2 3 2" xfId="377"/>
    <cellStyle name="Normal 4 2 3 2 2" xfId="378"/>
    <cellStyle name="Normal 4 2 3 2 3" xfId="379"/>
    <cellStyle name="Normal 4 2 3 3" xfId="380"/>
    <cellStyle name="Normal 4 2 3 4" xfId="381"/>
    <cellStyle name="Normal 4 3" xfId="382"/>
    <cellStyle name="Normal 4 3 2" xfId="383"/>
    <cellStyle name="Normal 4 3 2 2" xfId="384"/>
    <cellStyle name="Normal 4 3 2 3" xfId="385"/>
    <cellStyle name="Normal 4 3 3" xfId="386"/>
    <cellStyle name="Normal 4 3 3 2" xfId="387"/>
    <cellStyle name="Normal 4 3 4" xfId="388"/>
    <cellStyle name="Normal 4 3 5" xfId="727"/>
    <cellStyle name="Normal 4 4" xfId="389"/>
    <cellStyle name="Normal 4 5" xfId="390"/>
    <cellStyle name="Normal 4 6" xfId="391"/>
    <cellStyle name="Normal 4_29(d) - Gas extensions -tariffs" xfId="392"/>
    <cellStyle name="Normal 40" xfId="393"/>
    <cellStyle name="Normal 40 2" xfId="394"/>
    <cellStyle name="Normal 40_29(d) - Gas extensions -tariffs" xfId="395"/>
    <cellStyle name="Normal 5" xfId="37"/>
    <cellStyle name="Normal 5 2" xfId="396"/>
    <cellStyle name="Normal 5 2 2" xfId="728"/>
    <cellStyle name="Normal 5 3" xfId="397"/>
    <cellStyle name="Normal 6" xfId="398"/>
    <cellStyle name="Normal 6 2" xfId="399"/>
    <cellStyle name="Normal 6 2 2" xfId="400"/>
    <cellStyle name="Normal 7" xfId="401"/>
    <cellStyle name="Normal 7 2" xfId="402"/>
    <cellStyle name="Normal 7 2 2" xfId="403"/>
    <cellStyle name="Normal 7 2 2 2" xfId="404"/>
    <cellStyle name="Normal 7 2 2 3" xfId="405"/>
    <cellStyle name="Normal 7 2 3" xfId="406"/>
    <cellStyle name="Normal 7 2 4" xfId="407"/>
    <cellStyle name="Normal 7 3" xfId="729"/>
    <cellStyle name="Normal 8" xfId="408"/>
    <cellStyle name="Normal 8 2" xfId="409"/>
    <cellStyle name="Normal 8 2 2" xfId="410"/>
    <cellStyle name="Normal 8 2 3" xfId="411"/>
    <cellStyle name="Normal 8 2 3 2" xfId="412"/>
    <cellStyle name="Normal 8 2 3 3" xfId="413"/>
    <cellStyle name="Normal 8 2 4" xfId="414"/>
    <cellStyle name="Normal 9" xfId="415"/>
    <cellStyle name="Normal 9 2" xfId="416"/>
    <cellStyle name="Note 2" xfId="417"/>
    <cellStyle name="Note 2 2" xfId="418"/>
    <cellStyle name="Note 2 2 2" xfId="730"/>
    <cellStyle name="Note 2 2 2 2" xfId="731"/>
    <cellStyle name="Note 2 2 2 3" xfId="732"/>
    <cellStyle name="Note 2 2 3" xfId="733"/>
    <cellStyle name="Note 2 2 4" xfId="734"/>
    <cellStyle name="Note 2 2 5" xfId="735"/>
    <cellStyle name="Note 2 3" xfId="419"/>
    <cellStyle name="Note 2 3 2" xfId="736"/>
    <cellStyle name="Note 2 3 2 2" xfId="737"/>
    <cellStyle name="Note 2 3 2 3" xfId="738"/>
    <cellStyle name="Note 2 3 3" xfId="739"/>
    <cellStyle name="Note 2 3 4" xfId="740"/>
    <cellStyle name="Note 2 3 5" xfId="741"/>
    <cellStyle name="Note 2 4" xfId="742"/>
    <cellStyle name="Note 2 4 2" xfId="743"/>
    <cellStyle name="Note 2 4 2 2" xfId="744"/>
    <cellStyle name="Note 2 4 2 3" xfId="745"/>
    <cellStyle name="Note 2 4 3" xfId="746"/>
    <cellStyle name="Note 2 4 4" xfId="747"/>
    <cellStyle name="Note 2 5" xfId="748"/>
    <cellStyle name="Note 2 5 2" xfId="749"/>
    <cellStyle name="Note 2 5 2 2" xfId="750"/>
    <cellStyle name="Note 2 5 2 3" xfId="751"/>
    <cellStyle name="Note 2 5 3" xfId="752"/>
    <cellStyle name="Note 2 5 4" xfId="753"/>
    <cellStyle name="Note 2 6" xfId="754"/>
    <cellStyle name="Note 2 6 2" xfId="755"/>
    <cellStyle name="Note 2 6 2 2" xfId="756"/>
    <cellStyle name="Note 2 6 2 3" xfId="757"/>
    <cellStyle name="Note 2 6 3" xfId="758"/>
    <cellStyle name="Note 2 6 4" xfId="759"/>
    <cellStyle name="Note 2 7" xfId="760"/>
    <cellStyle name="Note 2 8" xfId="761"/>
    <cellStyle name="Note 2 9" xfId="762"/>
    <cellStyle name="Note 3" xfId="420"/>
    <cellStyle name="Note 3 2" xfId="421"/>
    <cellStyle name="Note 3 2 2" xfId="763"/>
    <cellStyle name="Note 3 3" xfId="422"/>
    <cellStyle name="Note 3 3 2" xfId="764"/>
    <cellStyle name="Note 3 4" xfId="765"/>
    <cellStyle name="Note 4" xfId="423"/>
    <cellStyle name="Note 4 2" xfId="424"/>
    <cellStyle name="Note 4 2 2" xfId="766"/>
    <cellStyle name="Note 4 3" xfId="425"/>
    <cellStyle name="Note 4 3 2" xfId="767"/>
    <cellStyle name="Note 4 4" xfId="768"/>
    <cellStyle name="Output 2" xfId="426"/>
    <cellStyle name="Output 2 10" xfId="769"/>
    <cellStyle name="Output 2 11" xfId="770"/>
    <cellStyle name="Output 2 12" xfId="771"/>
    <cellStyle name="Output 2 2" xfId="427"/>
    <cellStyle name="Output 2 2 2" xfId="772"/>
    <cellStyle name="Output 2 2 2 2" xfId="773"/>
    <cellStyle name="Output 2 2 2 3" xfId="774"/>
    <cellStyle name="Output 2 2 3" xfId="775"/>
    <cellStyle name="Output 2 2 3 2" xfId="776"/>
    <cellStyle name="Output 2 2 3 3" xfId="777"/>
    <cellStyle name="Output 2 2 4" xfId="778"/>
    <cellStyle name="Output 2 2 5" xfId="779"/>
    <cellStyle name="Output 2 2 6" xfId="780"/>
    <cellStyle name="Output 2 3" xfId="428"/>
    <cellStyle name="Output 2 3 2" xfId="781"/>
    <cellStyle name="Output 2 3 2 2" xfId="782"/>
    <cellStyle name="Output 2 3 2 3" xfId="783"/>
    <cellStyle name="Output 2 3 3" xfId="784"/>
    <cellStyle name="Output 2 3 3 2" xfId="785"/>
    <cellStyle name="Output 2 3 3 3" xfId="786"/>
    <cellStyle name="Output 2 3 4" xfId="787"/>
    <cellStyle name="Output 2 3 5" xfId="788"/>
    <cellStyle name="Output 2 3 6" xfId="789"/>
    <cellStyle name="Output 2 4" xfId="790"/>
    <cellStyle name="Output 2 4 2" xfId="791"/>
    <cellStyle name="Output 2 4 2 2" xfId="792"/>
    <cellStyle name="Output 2 4 2 3" xfId="793"/>
    <cellStyle name="Output 2 4 3" xfId="794"/>
    <cellStyle name="Output 2 4 3 2" xfId="795"/>
    <cellStyle name="Output 2 4 3 3" xfId="796"/>
    <cellStyle name="Output 2 4 4" xfId="797"/>
    <cellStyle name="Output 2 4 5" xfId="798"/>
    <cellStyle name="Output 2 5" xfId="799"/>
    <cellStyle name="Output 2 5 2" xfId="800"/>
    <cellStyle name="Output 2 5 2 2" xfId="801"/>
    <cellStyle name="Output 2 5 2 3" xfId="802"/>
    <cellStyle name="Output 2 5 3" xfId="803"/>
    <cellStyle name="Output 2 5 3 2" xfId="804"/>
    <cellStyle name="Output 2 5 3 3" xfId="805"/>
    <cellStyle name="Output 2 5 4" xfId="806"/>
    <cellStyle name="Output 2 5 5" xfId="807"/>
    <cellStyle name="Output 2 6" xfId="808"/>
    <cellStyle name="Output 2 6 2" xfId="809"/>
    <cellStyle name="Output 2 6 2 2" xfId="810"/>
    <cellStyle name="Output 2 6 2 3" xfId="811"/>
    <cellStyle name="Output 2 6 3" xfId="812"/>
    <cellStyle name="Output 2 6 3 2" xfId="813"/>
    <cellStyle name="Output 2 6 3 3" xfId="814"/>
    <cellStyle name="Output 2 6 4" xfId="815"/>
    <cellStyle name="Output 2 6 5" xfId="816"/>
    <cellStyle name="Output 2 7" xfId="817"/>
    <cellStyle name="Output 2 7 2" xfId="818"/>
    <cellStyle name="Output 2 7 2 2" xfId="819"/>
    <cellStyle name="Output 2 7 2 3" xfId="820"/>
    <cellStyle name="Output 2 7 3" xfId="821"/>
    <cellStyle name="Output 2 7 3 2" xfId="822"/>
    <cellStyle name="Output 2 7 3 3" xfId="823"/>
    <cellStyle name="Output 2 7 4" xfId="824"/>
    <cellStyle name="Output 2 7 5" xfId="825"/>
    <cellStyle name="Output 2 8" xfId="826"/>
    <cellStyle name="Output 2 8 2" xfId="827"/>
    <cellStyle name="Output 2 8 3" xfId="828"/>
    <cellStyle name="Output 2 9" xfId="829"/>
    <cellStyle name="Output 2 9 2" xfId="830"/>
    <cellStyle name="Output 2 9 3" xfId="831"/>
    <cellStyle name="Percent [2]" xfId="429"/>
    <cellStyle name="Percent [2] 2" xfId="430"/>
    <cellStyle name="Percent [2]_29(d) - Gas extensions -tariffs" xfId="431"/>
    <cellStyle name="Percent 10" xfId="575"/>
    <cellStyle name="Percent 11" xfId="576"/>
    <cellStyle name="Percent 12" xfId="432"/>
    <cellStyle name="Percent 12 2" xfId="433"/>
    <cellStyle name="Percent 12 2 2" xfId="434"/>
    <cellStyle name="Percent 12 3" xfId="435"/>
    <cellStyle name="Percent 12 4" xfId="436"/>
    <cellStyle name="Percent 2" xfId="437"/>
    <cellStyle name="Percent 2 2" xfId="438"/>
    <cellStyle name="Percent 2 2 2" xfId="439"/>
    <cellStyle name="Percent 2 2 2 2" xfId="440"/>
    <cellStyle name="Percent 2 2 2 2 2" xfId="441"/>
    <cellStyle name="Percent 2 2 2 2 3" xfId="442"/>
    <cellStyle name="Percent 2 2 2 3" xfId="443"/>
    <cellStyle name="Percent 2 2 2 4" xfId="444"/>
    <cellStyle name="Percent 2 2 3" xfId="445"/>
    <cellStyle name="Percent 2 2 3 2" xfId="446"/>
    <cellStyle name="Percent 2 2 3 2 2" xfId="447"/>
    <cellStyle name="Percent 2 2 3 2 3" xfId="448"/>
    <cellStyle name="Percent 2 2 3 3" xfId="449"/>
    <cellStyle name="Percent 2 2 3 4" xfId="450"/>
    <cellStyle name="Percent 2 3" xfId="451"/>
    <cellStyle name="Percent 2 3 2" xfId="452"/>
    <cellStyle name="Percent 2 3 2 2" xfId="453"/>
    <cellStyle name="Percent 2 3 2 3" xfId="454"/>
    <cellStyle name="Percent 2 3 3" xfId="455"/>
    <cellStyle name="Percent 2 3 4" xfId="456"/>
    <cellStyle name="Percent 2 4" xfId="457"/>
    <cellStyle name="Percent 2 4 2" xfId="458"/>
    <cellStyle name="Percent 2 4 2 2" xfId="459"/>
    <cellStyle name="Percent 2 4 2 3" xfId="460"/>
    <cellStyle name="Percent 2 4 3" xfId="461"/>
    <cellStyle name="Percent 2 4 4" xfId="462"/>
    <cellStyle name="Percent 3" xfId="463"/>
    <cellStyle name="Percent 3 2" xfId="464"/>
    <cellStyle name="Percent 3 3" xfId="832"/>
    <cellStyle name="Percent 3 4" xfId="465"/>
    <cellStyle name="Percent 3 4 2" xfId="466"/>
    <cellStyle name="Percent 3 4 3" xfId="467"/>
    <cellStyle name="Percent 4" xfId="468"/>
    <cellStyle name="Percent 4 2" xfId="833"/>
    <cellStyle name="Percent 5" xfId="469"/>
    <cellStyle name="Percent 5 2" xfId="470"/>
    <cellStyle name="Percent 5 3" xfId="471"/>
    <cellStyle name="Percent 6" xfId="472"/>
    <cellStyle name="Percent 7" xfId="473"/>
    <cellStyle name="Percent 8" xfId="474"/>
    <cellStyle name="Percent 9" xfId="577"/>
    <cellStyle name="Percentage" xfId="475"/>
    <cellStyle name="Period Title" xfId="476"/>
    <cellStyle name="PSChar" xfId="477"/>
    <cellStyle name="PSDate" xfId="478"/>
    <cellStyle name="PSDec" xfId="479"/>
    <cellStyle name="PSDetail" xfId="480"/>
    <cellStyle name="PSDetail 2" xfId="834"/>
    <cellStyle name="PSHeading" xfId="481"/>
    <cellStyle name="PSHeading 2" xfId="482"/>
    <cellStyle name="PSHeading 2 2" xfId="483"/>
    <cellStyle name="PSHeading 2 2 2" xfId="578"/>
    <cellStyle name="PSHeading 2 2 2 2" xfId="997"/>
    <cellStyle name="PSHeading 2 2 2 3" xfId="1020"/>
    <cellStyle name="PSHeading 2 3" xfId="579"/>
    <cellStyle name="PSHeading 2 3 2" xfId="998"/>
    <cellStyle name="PSHeading 2 3 3" xfId="1021"/>
    <cellStyle name="PSHeading 3" xfId="484"/>
    <cellStyle name="PSHeading 3 2" xfId="485"/>
    <cellStyle name="PSHeading 3 2 2" xfId="486"/>
    <cellStyle name="PSHeading 3 2 2 2" xfId="580"/>
    <cellStyle name="PSHeading 3 2 2 2 2" xfId="999"/>
    <cellStyle name="PSHeading 3 2 2 2 3" xfId="996"/>
    <cellStyle name="PSHeading 3 2 3" xfId="581"/>
    <cellStyle name="PSHeading 3 2 3 2" xfId="1000"/>
    <cellStyle name="PSHeading 3 2 3 3" xfId="1022"/>
    <cellStyle name="PSHeading 3 3" xfId="582"/>
    <cellStyle name="PSHeading 3 3 2" xfId="1001"/>
    <cellStyle name="PSHeading 3 3 3" xfId="1023"/>
    <cellStyle name="PSHeading 4" xfId="487"/>
    <cellStyle name="PSHeading 4 2" xfId="583"/>
    <cellStyle name="PSHeading 4 2 2" xfId="1002"/>
    <cellStyle name="PSHeading 4 2 3" xfId="1024"/>
    <cellStyle name="PSHeading 5" xfId="584"/>
    <cellStyle name="PSHeading 5 2" xfId="1003"/>
    <cellStyle name="PSHeading 5 3" xfId="1025"/>
    <cellStyle name="PSInt" xfId="488"/>
    <cellStyle name="PSSpacer" xfId="489"/>
    <cellStyle name="Ratio" xfId="490"/>
    <cellStyle name="Ratio 2" xfId="491"/>
    <cellStyle name="Ratio_29(d) - Gas extensions -tariffs" xfId="492"/>
    <cellStyle name="Right Date" xfId="493"/>
    <cellStyle name="Right Number" xfId="494"/>
    <cellStyle name="Right Year" xfId="495"/>
    <cellStyle name="RIN_Input$_3dp" xfId="496"/>
    <cellStyle name="SAPError" xfId="497"/>
    <cellStyle name="SAPError 2" xfId="498"/>
    <cellStyle name="SAPKey" xfId="499"/>
    <cellStyle name="SAPKey 2" xfId="500"/>
    <cellStyle name="SAPLocked" xfId="501"/>
    <cellStyle name="SAPLocked 2" xfId="502"/>
    <cellStyle name="SAPOutput" xfId="503"/>
    <cellStyle name="SAPOutput 2" xfId="504"/>
    <cellStyle name="SAPSpace" xfId="505"/>
    <cellStyle name="SAPSpace 2" xfId="506"/>
    <cellStyle name="SAPText" xfId="507"/>
    <cellStyle name="SAPText 2" xfId="508"/>
    <cellStyle name="SAPUnLocked" xfId="509"/>
    <cellStyle name="SAPUnLocked 2" xfId="510"/>
    <cellStyle name="Sheet Title" xfId="511"/>
    <cellStyle name="SheetHeader1" xfId="512"/>
    <cellStyle name="Style 1" xfId="513"/>
    <cellStyle name="Style 1 2" xfId="514"/>
    <cellStyle name="Style 1 2 2" xfId="515"/>
    <cellStyle name="Style 1 3" xfId="516"/>
    <cellStyle name="Style 1 3 2" xfId="517"/>
    <cellStyle name="Style 1 3 3" xfId="518"/>
    <cellStyle name="Style 1 4" xfId="519"/>
    <cellStyle name="Style 1_29(d) - Gas extensions -tariffs" xfId="520"/>
    <cellStyle name="Style2" xfId="521"/>
    <cellStyle name="Style3" xfId="522"/>
    <cellStyle name="Style4" xfId="523"/>
    <cellStyle name="Style4 2" xfId="524"/>
    <cellStyle name="Style4_29(d) - Gas extensions -tariffs" xfId="525"/>
    <cellStyle name="Style5" xfId="526"/>
    <cellStyle name="Style5 2" xfId="527"/>
    <cellStyle name="Style5_29(d) - Gas extensions -tariffs" xfId="528"/>
    <cellStyle name="Table Head Green" xfId="529"/>
    <cellStyle name="Table Head Green 2" xfId="835"/>
    <cellStyle name="Table Head Green 2 2" xfId="836"/>
    <cellStyle name="Table Head Green 3" xfId="837"/>
    <cellStyle name="Table Head Green 4" xfId="838"/>
    <cellStyle name="Table Head_pldt" xfId="530"/>
    <cellStyle name="Table Source" xfId="531"/>
    <cellStyle name="Table Units" xfId="532"/>
    <cellStyle name="Table Units 2" xfId="839"/>
    <cellStyle name="TableLvl2" xfId="533"/>
    <cellStyle name="TableLvl3" xfId="534"/>
    <cellStyle name="Text" xfId="535"/>
    <cellStyle name="Text 2" xfId="536"/>
    <cellStyle name="Text 3" xfId="537"/>
    <cellStyle name="Text Head 1" xfId="538"/>
    <cellStyle name="Text Head 1 2" xfId="840"/>
    <cellStyle name="Text Head 2" xfId="539"/>
    <cellStyle name="Text Head 2 2" xfId="841"/>
    <cellStyle name="Text Indent 2" xfId="540"/>
    <cellStyle name="Theirs" xfId="541"/>
    <cellStyle name="Title 2" xfId="542"/>
    <cellStyle name="TOC 1" xfId="543"/>
    <cellStyle name="TOC 2" xfId="544"/>
    <cellStyle name="TOC 3" xfId="545"/>
    <cellStyle name="Total 2" xfId="546"/>
    <cellStyle name="Total 2 10" xfId="842"/>
    <cellStyle name="Total 2 11" xfId="843"/>
    <cellStyle name="Total 2 12" xfId="844"/>
    <cellStyle name="Total 2 2" xfId="547"/>
    <cellStyle name="Total 2 2 2" xfId="845"/>
    <cellStyle name="Total 2 2 2 2" xfId="846"/>
    <cellStyle name="Total 2 2 2 3" xfId="847"/>
    <cellStyle name="Total 2 2 3" xfId="848"/>
    <cellStyle name="Total 2 2 3 2" xfId="849"/>
    <cellStyle name="Total 2 2 3 3" xfId="850"/>
    <cellStyle name="Total 2 2 4" xfId="851"/>
    <cellStyle name="Total 2 2 5" xfId="852"/>
    <cellStyle name="Total 2 2 6" xfId="853"/>
    <cellStyle name="Total 2 3" xfId="548"/>
    <cellStyle name="Total 2 3 2" xfId="854"/>
    <cellStyle name="Total 2 3 2 2" xfId="855"/>
    <cellStyle name="Total 2 3 2 3" xfId="856"/>
    <cellStyle name="Total 2 3 3" xfId="857"/>
    <cellStyle name="Total 2 3 3 2" xfId="858"/>
    <cellStyle name="Total 2 3 3 3" xfId="859"/>
    <cellStyle name="Total 2 3 4" xfId="860"/>
    <cellStyle name="Total 2 3 5" xfId="861"/>
    <cellStyle name="Total 2 3 6" xfId="862"/>
    <cellStyle name="Total 2 4" xfId="863"/>
    <cellStyle name="Total 2 4 2" xfId="864"/>
    <cellStyle name="Total 2 4 2 2" xfId="865"/>
    <cellStyle name="Total 2 4 2 3" xfId="866"/>
    <cellStyle name="Total 2 4 3" xfId="867"/>
    <cellStyle name="Total 2 4 3 2" xfId="868"/>
    <cellStyle name="Total 2 4 3 3" xfId="869"/>
    <cellStyle name="Total 2 4 4" xfId="870"/>
    <cellStyle name="Total 2 4 5" xfId="871"/>
    <cellStyle name="Total 2 5" xfId="872"/>
    <cellStyle name="Total 2 5 2" xfId="873"/>
    <cellStyle name="Total 2 5 2 2" xfId="874"/>
    <cellStyle name="Total 2 5 2 3" xfId="875"/>
    <cellStyle name="Total 2 5 3" xfId="876"/>
    <cellStyle name="Total 2 5 3 2" xfId="877"/>
    <cellStyle name="Total 2 5 3 3" xfId="878"/>
    <cellStyle name="Total 2 5 4" xfId="879"/>
    <cellStyle name="Total 2 5 5" xfId="880"/>
    <cellStyle name="Total 2 6" xfId="881"/>
    <cellStyle name="Total 2 6 2" xfId="882"/>
    <cellStyle name="Total 2 6 2 2" xfId="883"/>
    <cellStyle name="Total 2 6 2 3" xfId="884"/>
    <cellStyle name="Total 2 6 3" xfId="885"/>
    <cellStyle name="Total 2 6 3 2" xfId="886"/>
    <cellStyle name="Total 2 6 3 3" xfId="887"/>
    <cellStyle name="Total 2 6 4" xfId="888"/>
    <cellStyle name="Total 2 6 5" xfId="889"/>
    <cellStyle name="Total 2 7" xfId="890"/>
    <cellStyle name="Total 2 7 2" xfId="891"/>
    <cellStyle name="Total 2 7 2 2" xfId="892"/>
    <cellStyle name="Total 2 7 2 3" xfId="893"/>
    <cellStyle name="Total 2 7 3" xfId="894"/>
    <cellStyle name="Total 2 7 3 2" xfId="895"/>
    <cellStyle name="Total 2 7 3 3" xfId="896"/>
    <cellStyle name="Total 2 7 4" xfId="897"/>
    <cellStyle name="Total 2 7 5" xfId="898"/>
    <cellStyle name="Total 2 8" xfId="899"/>
    <cellStyle name="Total 2 8 2" xfId="900"/>
    <cellStyle name="Total 2 8 3" xfId="901"/>
    <cellStyle name="Total 2 9" xfId="902"/>
    <cellStyle name="Total 2 9 2" xfId="903"/>
    <cellStyle name="Total 2 9 3" xfId="904"/>
    <cellStyle name="Warning Text 2" xfId="549"/>
    <cellStyle name="year" xfId="550"/>
    <cellStyle name="year 2" xfId="551"/>
    <cellStyle name="year 2 2" xfId="905"/>
    <cellStyle name="year 3" xfId="906"/>
    <cellStyle name="year_29(d) - Gas extensions -tariffs" xfId="55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FF66FF"/>
      <color rgb="FFFF99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43032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  <xdr:twoCellAnchor>
    <xdr:from>
      <xdr:col>0</xdr:col>
      <xdr:colOff>2164080</xdr:colOff>
      <xdr:row>10</xdr:row>
      <xdr:rowOff>190500</xdr:rowOff>
    </xdr:from>
    <xdr:to>
      <xdr:col>3</xdr:col>
      <xdr:colOff>1424940</xdr:colOff>
      <xdr:row>13</xdr:row>
      <xdr:rowOff>217442</xdr:rowOff>
    </xdr:to>
    <xdr:grpSp>
      <xdr:nvGrpSpPr>
        <xdr:cNvPr id="19" name="Group 18"/>
        <xdr:cNvGrpSpPr/>
      </xdr:nvGrpSpPr>
      <xdr:grpSpPr>
        <a:xfrm>
          <a:off x="2164080" y="2720340"/>
          <a:ext cx="6652260" cy="712742"/>
          <a:chOff x="285844" y="35957"/>
          <a:chExt cx="6191155" cy="712742"/>
        </a:xfrm>
      </xdr:grpSpPr>
      <xdr:sp macro="" textlink="">
        <xdr:nvSpPr>
          <xdr:cNvPr id="20" name="Rounded Rectangle 19"/>
          <xdr:cNvSpPr/>
        </xdr:nvSpPr>
        <xdr:spPr>
          <a:xfrm>
            <a:off x="285844" y="35957"/>
            <a:ext cx="6191155" cy="712742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1" name="Rounded Rectangle 4"/>
          <xdr:cNvSpPr/>
        </xdr:nvSpPr>
        <xdr:spPr>
          <a:xfrm>
            <a:off x="320637" y="70750"/>
            <a:ext cx="6121569" cy="643156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2000" kern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Complete the </a:t>
            </a:r>
            <a:r>
              <a:rPr lang="en-US" sz="2000" b="1" i="1" u="sng" kern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Business &amp; other details </a:t>
            </a:r>
            <a:r>
              <a:rPr lang="en-US" sz="2000" kern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worksheet before entering data or values in any other worksheets. </a:t>
            </a:r>
          </a:p>
        </xdr:txBody>
      </xdr:sp>
    </xdr:grpSp>
    <xdr:clientData/>
  </xdr:twoCellAnchor>
  <xdr:twoCellAnchor>
    <xdr:from>
      <xdr:col>0</xdr:col>
      <xdr:colOff>2141220</xdr:colOff>
      <xdr:row>15</xdr:row>
      <xdr:rowOff>99061</xdr:rowOff>
    </xdr:from>
    <xdr:to>
      <xdr:col>3</xdr:col>
      <xdr:colOff>1394460</xdr:colOff>
      <xdr:row>21</xdr:row>
      <xdr:rowOff>83820</xdr:rowOff>
    </xdr:to>
    <xdr:grpSp>
      <xdr:nvGrpSpPr>
        <xdr:cNvPr id="25" name="Group 24"/>
        <xdr:cNvGrpSpPr/>
      </xdr:nvGrpSpPr>
      <xdr:grpSpPr>
        <a:xfrm>
          <a:off x="2141220" y="3771901"/>
          <a:ext cx="6644640" cy="1356359"/>
          <a:chOff x="308353" y="1216184"/>
          <a:chExt cx="6167059" cy="1843315"/>
        </a:xfrm>
      </xdr:grpSpPr>
      <xdr:sp macro="" textlink="">
        <xdr:nvSpPr>
          <xdr:cNvPr id="26" name="Rounded Rectangle 25"/>
          <xdr:cNvSpPr/>
        </xdr:nvSpPr>
        <xdr:spPr>
          <a:xfrm>
            <a:off x="308353" y="1216184"/>
            <a:ext cx="6167059" cy="1843315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7" name="Rounded Rectangle 4"/>
          <xdr:cNvSpPr/>
        </xdr:nvSpPr>
        <xdr:spPr>
          <a:xfrm>
            <a:off x="398336" y="1306167"/>
            <a:ext cx="5987093" cy="1663349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2000" kern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All units for KPIs and their supporting variables are given. Please give numeric values to 2 decimal points (2 d.p.) where applicable.</a:t>
            </a:r>
            <a:endParaRPr lang="en-US" sz="2000" b="1" i="1" u="sng" kern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1386840</xdr:colOff>
      <xdr:row>28</xdr:row>
      <xdr:rowOff>208672</xdr:rowOff>
    </xdr:to>
    <xdr:grpSp>
      <xdr:nvGrpSpPr>
        <xdr:cNvPr id="31" name="Group 30"/>
        <xdr:cNvGrpSpPr/>
      </xdr:nvGrpSpPr>
      <xdr:grpSpPr>
        <a:xfrm>
          <a:off x="2270760" y="5501640"/>
          <a:ext cx="6507480" cy="1351672"/>
          <a:chOff x="203260" y="3432897"/>
          <a:chExt cx="6167059" cy="1351672"/>
        </a:xfrm>
      </xdr:grpSpPr>
      <xdr:sp macro="" textlink="">
        <xdr:nvSpPr>
          <xdr:cNvPr id="32" name="Rounded Rectangle 31"/>
          <xdr:cNvSpPr/>
        </xdr:nvSpPr>
        <xdr:spPr>
          <a:xfrm>
            <a:off x="203260" y="3432897"/>
            <a:ext cx="6167059" cy="130302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Some reporting fields are filled</a:t>
            </a:r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using drop-down selection. Please select the accurate description.</a:t>
            </a:r>
          </a:p>
        </xdr:txBody>
      </xdr:sp>
      <xdr:sp macro="" textlink="">
        <xdr:nvSpPr>
          <xdr:cNvPr id="33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1379220</xdr:colOff>
      <xdr:row>38</xdr:row>
      <xdr:rowOff>38100</xdr:rowOff>
    </xdr:to>
    <xdr:grpSp>
      <xdr:nvGrpSpPr>
        <xdr:cNvPr id="37" name="Group 36"/>
        <xdr:cNvGrpSpPr/>
      </xdr:nvGrpSpPr>
      <xdr:grpSpPr>
        <a:xfrm>
          <a:off x="2270760" y="7101840"/>
          <a:ext cx="6499860" cy="1866900"/>
          <a:chOff x="203260" y="3432897"/>
          <a:chExt cx="6278880" cy="1351672"/>
        </a:xfrm>
      </xdr:grpSpPr>
      <xdr:sp macro="" textlink="">
        <xdr:nvSpPr>
          <xdr:cNvPr id="38" name="Rounded Rectangle 37"/>
          <xdr:cNvSpPr/>
        </xdr:nvSpPr>
        <xdr:spPr>
          <a:xfrm>
            <a:off x="203260" y="3432897"/>
            <a:ext cx="6278880" cy="130302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If you believe the data for a KPI should be kept confidential </a:t>
            </a:r>
            <a:r>
              <a:rPr lang="en-US" sz="2000" i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from the public</a:t>
            </a:r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, please mark that KPI as confidential and give your supporting reasons as to why URCA should respect your request of confidentiality.</a:t>
            </a:r>
          </a:p>
        </xdr:txBody>
      </xdr:sp>
      <xdr:sp macro="" textlink="">
        <xdr:nvSpPr>
          <xdr:cNvPr id="39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91440</xdr:colOff>
      <xdr:row>82</xdr:row>
      <xdr:rowOff>190500</xdr:rowOff>
    </xdr:from>
    <xdr:to>
      <xdr:col>4</xdr:col>
      <xdr:colOff>76200</xdr:colOff>
      <xdr:row>90</xdr:row>
      <xdr:rowOff>208673</xdr:rowOff>
    </xdr:to>
    <xdr:grpSp>
      <xdr:nvGrpSpPr>
        <xdr:cNvPr id="40" name="Group 39"/>
        <xdr:cNvGrpSpPr/>
      </xdr:nvGrpSpPr>
      <xdr:grpSpPr>
        <a:xfrm>
          <a:off x="2362200" y="19179540"/>
          <a:ext cx="6614160" cy="1846973"/>
          <a:chOff x="232981" y="3204777"/>
          <a:chExt cx="6167059" cy="1579792"/>
        </a:xfrm>
      </xdr:grpSpPr>
      <xdr:sp macro="" textlink="">
        <xdr:nvSpPr>
          <xdr:cNvPr id="41" name="Rounded Rectangle 40"/>
          <xdr:cNvSpPr/>
        </xdr:nvSpPr>
        <xdr:spPr>
          <a:xfrm>
            <a:off x="232981" y="3204777"/>
            <a:ext cx="6167059" cy="130302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Additional space</a:t>
            </a:r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for further comments has been provided for you to share any additional questions, comments, or concerns you have about that KPI.</a:t>
            </a:r>
          </a:p>
        </xdr:txBody>
      </xdr:sp>
      <xdr:sp macro="" textlink="">
        <xdr:nvSpPr>
          <xdr:cNvPr id="42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2092960</xdr:colOff>
      <xdr:row>39</xdr:row>
      <xdr:rowOff>78740</xdr:rowOff>
    </xdr:from>
    <xdr:to>
      <xdr:col>4</xdr:col>
      <xdr:colOff>20320</xdr:colOff>
      <xdr:row>60</xdr:row>
      <xdr:rowOff>50800</xdr:rowOff>
    </xdr:to>
    <xdr:grpSp>
      <xdr:nvGrpSpPr>
        <xdr:cNvPr id="46" name="Group 45"/>
        <xdr:cNvGrpSpPr/>
      </xdr:nvGrpSpPr>
      <xdr:grpSpPr>
        <a:xfrm>
          <a:off x="2092960" y="9237980"/>
          <a:ext cx="6827520" cy="4772660"/>
          <a:chOff x="218500" y="3463377"/>
          <a:chExt cx="6167059" cy="6545580"/>
        </a:xfrm>
      </xdr:grpSpPr>
      <xdr:sp macro="" textlink="">
        <xdr:nvSpPr>
          <xdr:cNvPr id="47" name="Rounded Rectangle 46"/>
          <xdr:cNvSpPr/>
        </xdr:nvSpPr>
        <xdr:spPr>
          <a:xfrm>
            <a:off x="218500" y="3463377"/>
            <a:ext cx="6167059" cy="654558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*** Important***</a:t>
            </a:r>
          </a:p>
          <a:p>
            <a:pPr algn="l"/>
            <a:endParaRPr lang="en-US" sz="2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/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Though this is the mid-year report, each KPI has its </a:t>
            </a:r>
            <a:r>
              <a:rPr lang="en-US" sz="2000" u="sng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own reporting frequency, </a:t>
            </a:r>
            <a:r>
              <a:rPr lang="en-US" sz="2000" u="none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(all of which are due at the end of the annual period). </a:t>
            </a:r>
          </a:p>
          <a:p>
            <a:pPr algn="l"/>
            <a:endParaRPr lang="en-US" sz="20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/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Those KPIs bordered by:-</a:t>
            </a:r>
          </a:p>
          <a:p>
            <a:pPr algn="l"/>
            <a:r>
              <a:rPr lang="en-US" sz="2000" b="0" i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	Blue,</a:t>
            </a:r>
            <a:r>
              <a:rPr lang="en-US" sz="2000" b="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are to be reported on quarterly (using data</a:t>
            </a:r>
          </a:p>
          <a:p>
            <a:pPr algn="l"/>
            <a:r>
              <a:rPr lang="en-US" sz="2000" b="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	from the last three (3) months </a:t>
            </a:r>
            <a:r>
              <a:rPr lang="en-US" sz="2000" b="0" i="0" u="sng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only</a:t>
            </a:r>
            <a:r>
              <a:rPr lang="en-US" sz="2000" b="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);	</a:t>
            </a:r>
          </a:p>
        </xdr:txBody>
      </xdr:sp>
      <xdr:sp macro="" textlink="">
        <xdr:nvSpPr>
          <xdr:cNvPr id="48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68580</xdr:colOff>
      <xdr:row>66</xdr:row>
      <xdr:rowOff>83820</xdr:rowOff>
    </xdr:from>
    <xdr:to>
      <xdr:col>4</xdr:col>
      <xdr:colOff>198120</xdr:colOff>
      <xdr:row>81</xdr:row>
      <xdr:rowOff>175259</xdr:rowOff>
    </xdr:to>
    <xdr:grpSp>
      <xdr:nvGrpSpPr>
        <xdr:cNvPr id="23" name="Group 22"/>
        <xdr:cNvGrpSpPr/>
      </xdr:nvGrpSpPr>
      <xdr:grpSpPr>
        <a:xfrm>
          <a:off x="2339340" y="15415260"/>
          <a:ext cx="6758940" cy="3520439"/>
          <a:chOff x="166941" y="3290616"/>
          <a:chExt cx="6167059" cy="1493953"/>
        </a:xfrm>
      </xdr:grpSpPr>
      <xdr:sp macro="" textlink="">
        <xdr:nvSpPr>
          <xdr:cNvPr id="24" name="Rounded Rectangle 23"/>
          <xdr:cNvSpPr/>
        </xdr:nvSpPr>
        <xdr:spPr>
          <a:xfrm>
            <a:off x="166941" y="3290616"/>
            <a:ext cx="6167059" cy="1303020"/>
          </a:xfrm>
          <a:prstGeom prst="roundRect">
            <a:avLst/>
          </a:prstGeom>
          <a:solidFill>
            <a:srgbClr val="FF9933"/>
          </a:solidFill>
          <a:ln w="12700" cap="flat" cmpd="sng" algn="ctr">
            <a:solidFill>
              <a:sysClr val="window" lastClr="FFFFFF">
                <a:hueOff val="0"/>
                <a:satOff val="0"/>
                <a:lumOff val="0"/>
                <a:alphaOff val="0"/>
              </a:sysClr>
            </a:solidFill>
            <a:prstDash val="solid"/>
            <a:miter lim="800000"/>
          </a:ln>
          <a:effectLst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anchor="ctr"/>
          <a:lstStyle/>
          <a:p>
            <a:pPr algn="l"/>
            <a:r>
              <a:rPr lang="en-US" sz="20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The "Justification of Estimated Values" field is to be used to explain why the value may be abnormal.</a:t>
            </a:r>
          </a:p>
          <a:p>
            <a:pPr algn="l"/>
            <a:endParaRPr lang="en-US" sz="2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/>
            <a:r>
              <a:rPr lang="en-US" sz="20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The "Methodology for Actual &amp; Estimated Values" field is to be used to explain how the value was ascertained (eg. read from measurement instrument, read from system control panel, etc).</a:t>
            </a:r>
          </a:p>
        </xdr:txBody>
      </xdr:sp>
      <xdr:sp macro="" textlink="">
        <xdr:nvSpPr>
          <xdr:cNvPr id="28" name="Rounded Rectangle 4"/>
          <xdr:cNvSpPr/>
        </xdr:nvSpPr>
        <xdr:spPr>
          <a:xfrm>
            <a:off x="272630" y="3502267"/>
            <a:ext cx="6028319" cy="1282302"/>
          </a:xfrm>
          <a:prstGeom prst="rect">
            <a:avLst/>
          </a:prstGeom>
          <a:noFill/>
          <a:ln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71371" tIns="0" rIns="171371" bIns="0" numCol="1" spcCol="1270" anchor="ctr" anchorCtr="0">
            <a:noAutofit/>
          </a:bodyPr>
          <a:lstStyle/>
          <a:p>
            <a:pPr lvl="0" algn="l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n-US" sz="1600" kern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114300</xdr:colOff>
      <xdr:row>92</xdr:row>
      <xdr:rowOff>45720</xdr:rowOff>
    </xdr:from>
    <xdr:to>
      <xdr:col>4</xdr:col>
      <xdr:colOff>99060</xdr:colOff>
      <xdr:row>109</xdr:row>
      <xdr:rowOff>83820</xdr:rowOff>
    </xdr:to>
    <xdr:sp macro="" textlink="">
      <xdr:nvSpPr>
        <xdr:cNvPr id="29" name="Rounded Rectangle 28"/>
        <xdr:cNvSpPr/>
      </xdr:nvSpPr>
      <xdr:spPr>
        <a:xfrm>
          <a:off x="2286000" y="21305520"/>
          <a:ext cx="6324600" cy="3924300"/>
        </a:xfrm>
        <a:prstGeom prst="roundRect">
          <a:avLst/>
        </a:prstGeom>
        <a:solidFill>
          <a:srgbClr val="FF9933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anchor="ctr"/>
        <a:lstStyle/>
        <a:p>
          <a:pPr algn="l"/>
          <a:r>
            <a:rPr lang="en-US" sz="2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When</a:t>
          </a:r>
          <a:r>
            <a:rPr lang="en-US" sz="2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submitting this report, please submit to Utility Regulation &amp; Competition Authority at info@urcabahamas.bs, with subject heading "(Name of Licensee) Performance Report [Quarterly.{1 or 3}] 2020".</a:t>
          </a:r>
        </a:p>
        <a:p>
          <a:pPr algn="l"/>
          <a:endParaRPr lang="en-US" sz="20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2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Please name this report with the same subject heading as the e-mail.</a:t>
          </a:r>
        </a:p>
        <a:p>
          <a:pPr algn="l"/>
          <a:endParaRPr lang="en-US" sz="20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2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Any KPIs that require accompanying reports are to be attached to the selfsame e-mail.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43032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0260" cy="164323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2080260</xdr:colOff>
      <xdr:row>6</xdr:row>
      <xdr:rowOff>65892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80260" cy="164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K119"/>
  <sheetViews>
    <sheetView showGridLines="0" view="pageLayout" zoomScale="50" zoomScaleNormal="100" zoomScalePageLayoutView="50" workbookViewId="0">
      <selection activeCell="J1" sqref="J1:J1048576"/>
    </sheetView>
  </sheetViews>
  <sheetFormatPr defaultRowHeight="18"/>
  <cols>
    <col min="1" max="1" width="31.6640625" style="6" customWidth="1"/>
    <col min="2" max="2" width="48" style="6" customWidth="1"/>
    <col min="3" max="3" width="23.44140625" style="6" customWidth="1"/>
    <col min="4" max="4" width="21" style="6" customWidth="1"/>
    <col min="5" max="5" width="16.77734375" style="6" customWidth="1"/>
    <col min="6" max="6" width="9.88671875" style="6" customWidth="1"/>
    <col min="7" max="7" width="10.77734375" style="6" customWidth="1"/>
    <col min="8" max="8" width="10.44140625" style="6" customWidth="1"/>
    <col min="9" max="9" width="10.21875" style="6" customWidth="1"/>
    <col min="10" max="10" width="8.88671875" style="6"/>
    <col min="11" max="11" width="8.88671875" style="6" hidden="1" customWidth="1"/>
    <col min="12" max="16384" width="8.88671875" style="6"/>
  </cols>
  <sheetData>
    <row r="2" spans="2:11" ht="24.6">
      <c r="B2" s="138" t="s">
        <v>63</v>
      </c>
      <c r="C2" s="138"/>
      <c r="D2" s="138"/>
      <c r="E2" s="138"/>
      <c r="F2" s="138"/>
      <c r="G2" s="138"/>
      <c r="H2" s="138"/>
      <c r="K2" s="6" t="s">
        <v>28</v>
      </c>
    </row>
    <row r="3" spans="2:11" ht="22.8">
      <c r="B3" s="139" t="s">
        <v>2</v>
      </c>
      <c r="C3" s="139"/>
      <c r="D3" s="139"/>
      <c r="E3" s="139"/>
      <c r="F3" s="139"/>
      <c r="G3" s="139"/>
      <c r="H3" s="139"/>
      <c r="K3" s="6" t="s">
        <v>29</v>
      </c>
    </row>
    <row r="4" spans="2:11" ht="22.2" customHeight="1">
      <c r="B4" s="140" t="str">
        <f>Contents!B4</f>
        <v>Quarterly Report</v>
      </c>
      <c r="C4" s="140"/>
      <c r="D4" s="140"/>
      <c r="E4" s="140"/>
      <c r="F4" s="140"/>
      <c r="G4" s="140"/>
      <c r="H4" s="140"/>
      <c r="K4" s="6" t="s">
        <v>30</v>
      </c>
    </row>
    <row r="5" spans="2:11" ht="20.399999999999999">
      <c r="B5" s="25"/>
      <c r="C5" s="25"/>
      <c r="D5" s="25"/>
      <c r="E5" s="25"/>
      <c r="F5" s="25"/>
      <c r="G5" s="25"/>
      <c r="H5" s="25"/>
    </row>
    <row r="7" spans="2:11">
      <c r="B7" s="33" t="s">
        <v>1</v>
      </c>
      <c r="C7" s="8"/>
    </row>
    <row r="8" spans="2:11">
      <c r="B8" s="9"/>
      <c r="C8" s="10"/>
      <c r="K8" s="6" t="s">
        <v>39</v>
      </c>
    </row>
    <row r="9" spans="2:11">
      <c r="B9" s="34" t="s">
        <v>0</v>
      </c>
      <c r="I9" s="29"/>
      <c r="K9" s="6" t="s">
        <v>41</v>
      </c>
    </row>
    <row r="10" spans="2:11">
      <c r="B10" s="14"/>
      <c r="C10" s="14"/>
      <c r="D10" s="14"/>
      <c r="E10" s="14"/>
      <c r="I10" s="29"/>
      <c r="K10" s="6" t="s">
        <v>48</v>
      </c>
    </row>
    <row r="11" spans="2:11">
      <c r="B11" s="14"/>
      <c r="C11" s="14"/>
      <c r="D11" s="14"/>
      <c r="E11" s="14"/>
      <c r="I11" s="29"/>
    </row>
    <row r="12" spans="2:11">
      <c r="B12" s="14"/>
      <c r="C12" s="14"/>
      <c r="D12" s="14"/>
      <c r="E12" s="14"/>
      <c r="I12" s="29"/>
    </row>
    <row r="13" spans="2:11">
      <c r="B13" s="14"/>
      <c r="C13" s="14"/>
      <c r="D13" s="14"/>
      <c r="E13" s="14"/>
      <c r="I13" s="29"/>
    </row>
    <row r="14" spans="2:11">
      <c r="B14" s="14"/>
      <c r="C14" s="14"/>
      <c r="D14" s="14"/>
      <c r="E14" s="14"/>
      <c r="I14" s="29"/>
    </row>
    <row r="15" spans="2:11">
      <c r="B15" s="14"/>
      <c r="C15" s="14"/>
      <c r="D15" s="14"/>
      <c r="E15" s="14"/>
      <c r="I15" s="29"/>
    </row>
    <row r="16" spans="2:11">
      <c r="B16" s="14"/>
      <c r="C16" s="14"/>
      <c r="D16" s="14"/>
      <c r="E16" s="14"/>
      <c r="I16" s="29"/>
    </row>
    <row r="17" spans="2:9">
      <c r="B17" s="14"/>
      <c r="C17" s="14"/>
      <c r="D17" s="14"/>
      <c r="E17" s="14"/>
      <c r="I17" s="29"/>
    </row>
    <row r="18" spans="2:9">
      <c r="B18" s="14"/>
      <c r="C18" s="14"/>
      <c r="D18" s="14"/>
      <c r="E18" s="14"/>
      <c r="I18" s="29"/>
    </row>
    <row r="19" spans="2:9">
      <c r="B19" s="14"/>
      <c r="C19" s="14"/>
      <c r="D19" s="14"/>
      <c r="E19" s="14"/>
      <c r="I19" s="29"/>
    </row>
    <row r="20" spans="2:9">
      <c r="B20" s="14"/>
      <c r="C20" s="14"/>
      <c r="D20" s="14"/>
      <c r="E20" s="14"/>
      <c r="I20" s="29"/>
    </row>
    <row r="21" spans="2:9">
      <c r="B21" s="14"/>
      <c r="C21" s="14"/>
      <c r="D21" s="14"/>
      <c r="E21" s="14"/>
      <c r="I21" s="29"/>
    </row>
    <row r="22" spans="2:9">
      <c r="B22" s="14"/>
      <c r="C22" s="14"/>
      <c r="D22" s="14"/>
      <c r="E22" s="14"/>
      <c r="I22" s="29"/>
    </row>
    <row r="23" spans="2:9">
      <c r="B23" s="14"/>
      <c r="C23" s="14"/>
      <c r="D23" s="14"/>
      <c r="E23" s="14"/>
      <c r="I23" s="29"/>
    </row>
    <row r="24" spans="2:9">
      <c r="B24" s="14"/>
      <c r="C24" s="14"/>
      <c r="D24" s="14"/>
      <c r="E24" s="14"/>
      <c r="I24" s="29"/>
    </row>
    <row r="25" spans="2:9">
      <c r="B25" s="14"/>
      <c r="C25" s="14"/>
      <c r="D25" s="14"/>
      <c r="E25" s="14"/>
      <c r="I25" s="29"/>
    </row>
    <row r="26" spans="2:9">
      <c r="B26" s="14"/>
      <c r="C26" s="14"/>
      <c r="D26" s="14"/>
      <c r="E26" s="14"/>
      <c r="I26" s="29"/>
    </row>
    <row r="27" spans="2:9">
      <c r="B27" s="14"/>
      <c r="C27" s="14"/>
      <c r="D27" s="14"/>
      <c r="E27" s="14"/>
      <c r="I27" s="29"/>
    </row>
    <row r="28" spans="2:9">
      <c r="B28" s="14"/>
      <c r="C28" s="14"/>
      <c r="D28" s="14"/>
      <c r="E28" s="14"/>
      <c r="I28" s="29"/>
    </row>
    <row r="29" spans="2:9">
      <c r="B29" s="14"/>
      <c r="C29" s="14"/>
      <c r="D29" s="14"/>
      <c r="E29" s="14"/>
      <c r="I29" s="29"/>
    </row>
    <row r="30" spans="2:9">
      <c r="B30" s="14"/>
      <c r="C30" s="14"/>
      <c r="D30" s="14"/>
      <c r="E30" s="14"/>
      <c r="I30" s="29"/>
    </row>
    <row r="31" spans="2:9">
      <c r="B31" s="14"/>
      <c r="C31" s="14"/>
      <c r="D31" s="14"/>
      <c r="E31" s="14"/>
      <c r="I31" s="29"/>
    </row>
    <row r="32" spans="2:9">
      <c r="B32" s="14"/>
      <c r="C32" s="14"/>
      <c r="D32" s="14"/>
      <c r="E32" s="14"/>
      <c r="I32" s="29"/>
    </row>
    <row r="33" spans="2:9">
      <c r="B33" s="14"/>
      <c r="C33" s="14"/>
      <c r="D33" s="14"/>
      <c r="E33" s="14"/>
      <c r="I33" s="29"/>
    </row>
    <row r="34" spans="2:9">
      <c r="B34" s="14"/>
      <c r="C34" s="14"/>
      <c r="D34" s="14"/>
      <c r="E34" s="14"/>
      <c r="I34" s="29"/>
    </row>
    <row r="35" spans="2:9">
      <c r="B35" s="14"/>
      <c r="C35" s="14"/>
      <c r="D35" s="14"/>
      <c r="E35" s="14"/>
      <c r="I35" s="29"/>
    </row>
    <row r="36" spans="2:9">
      <c r="B36" s="14"/>
      <c r="C36" s="14"/>
      <c r="D36" s="14"/>
      <c r="E36" s="14"/>
      <c r="I36" s="29"/>
    </row>
    <row r="37" spans="2:9">
      <c r="B37" s="14"/>
      <c r="C37" s="14"/>
      <c r="D37" s="14"/>
      <c r="E37" s="14"/>
      <c r="I37" s="29"/>
    </row>
    <row r="38" spans="2:9">
      <c r="B38" s="14"/>
      <c r="C38" s="14"/>
      <c r="D38" s="14"/>
      <c r="E38" s="14"/>
      <c r="I38" s="29"/>
    </row>
    <row r="39" spans="2:9">
      <c r="B39" s="14"/>
      <c r="C39" s="14"/>
      <c r="D39" s="14"/>
      <c r="E39" s="14"/>
      <c r="I39" s="29"/>
    </row>
    <row r="40" spans="2:9">
      <c r="B40" s="14"/>
      <c r="C40" s="14"/>
      <c r="D40" s="14"/>
      <c r="E40" s="14"/>
      <c r="I40" s="29"/>
    </row>
    <row r="41" spans="2:9">
      <c r="B41" s="14"/>
      <c r="C41" s="14"/>
      <c r="D41" s="14"/>
      <c r="E41" s="14"/>
      <c r="I41" s="29"/>
    </row>
    <row r="42" spans="2:9">
      <c r="B42" s="14"/>
      <c r="C42" s="14"/>
      <c r="D42" s="14"/>
      <c r="E42" s="14"/>
      <c r="I42" s="29"/>
    </row>
    <row r="43" spans="2:9">
      <c r="B43" s="14"/>
      <c r="C43" s="14"/>
      <c r="D43" s="14"/>
      <c r="E43" s="14"/>
      <c r="I43" s="29"/>
    </row>
    <row r="44" spans="2:9">
      <c r="B44" s="14"/>
      <c r="C44" s="14"/>
      <c r="D44" s="14"/>
      <c r="E44" s="14"/>
      <c r="I44" s="29"/>
    </row>
    <row r="45" spans="2:9">
      <c r="B45" s="14"/>
      <c r="C45" s="14"/>
      <c r="D45" s="14"/>
      <c r="E45" s="14"/>
      <c r="I45" s="29"/>
    </row>
    <row r="46" spans="2:9">
      <c r="B46" s="14"/>
      <c r="C46" s="14"/>
      <c r="D46" s="14"/>
      <c r="E46" s="14"/>
      <c r="I46" s="29"/>
    </row>
    <row r="47" spans="2:9">
      <c r="B47" s="14"/>
      <c r="C47" s="14"/>
      <c r="D47" s="14"/>
      <c r="E47" s="14"/>
      <c r="I47" s="29"/>
    </row>
    <row r="48" spans="2:9">
      <c r="B48" s="14"/>
      <c r="C48" s="14"/>
      <c r="D48" s="14"/>
      <c r="E48" s="14"/>
      <c r="I48" s="29"/>
    </row>
    <row r="49" spans="2:9">
      <c r="B49" s="14"/>
      <c r="C49" s="14"/>
      <c r="D49" s="14"/>
      <c r="E49" s="14"/>
      <c r="I49" s="29"/>
    </row>
    <row r="50" spans="2:9">
      <c r="B50" s="14"/>
      <c r="C50" s="14"/>
      <c r="D50" s="14"/>
      <c r="E50" s="14"/>
      <c r="I50" s="29"/>
    </row>
    <row r="51" spans="2:9">
      <c r="B51" s="14"/>
      <c r="C51" s="14"/>
      <c r="D51" s="14"/>
      <c r="E51" s="14"/>
      <c r="I51" s="29"/>
    </row>
    <row r="52" spans="2:9">
      <c r="B52" s="14"/>
      <c r="C52" s="14"/>
      <c r="D52" s="14"/>
      <c r="E52" s="14"/>
      <c r="I52" s="29"/>
    </row>
    <row r="53" spans="2:9">
      <c r="B53" s="14"/>
      <c r="C53" s="14"/>
      <c r="D53" s="14"/>
      <c r="E53" s="14"/>
      <c r="I53" s="29"/>
    </row>
    <row r="54" spans="2:9">
      <c r="B54" s="14"/>
      <c r="C54" s="14"/>
      <c r="D54" s="14"/>
      <c r="E54" s="14"/>
      <c r="I54" s="29"/>
    </row>
    <row r="55" spans="2:9">
      <c r="B55" s="14"/>
      <c r="C55" s="14"/>
      <c r="D55" s="14"/>
      <c r="E55" s="14"/>
      <c r="I55" s="29"/>
    </row>
    <row r="56" spans="2:9">
      <c r="B56" s="14"/>
      <c r="C56" s="14"/>
      <c r="D56" s="14"/>
      <c r="E56" s="14"/>
      <c r="I56" s="29"/>
    </row>
    <row r="57" spans="2:9">
      <c r="B57" s="14"/>
      <c r="C57" s="14"/>
      <c r="D57" s="14"/>
      <c r="E57" s="14"/>
      <c r="I57" s="29"/>
    </row>
    <row r="58" spans="2:9">
      <c r="B58" s="14"/>
      <c r="C58" s="14"/>
      <c r="D58" s="14"/>
      <c r="E58" s="14"/>
      <c r="I58" s="29"/>
    </row>
    <row r="59" spans="2:9">
      <c r="B59" s="14"/>
      <c r="C59" s="14"/>
      <c r="D59" s="14"/>
      <c r="E59" s="14"/>
      <c r="I59" s="29"/>
    </row>
    <row r="60" spans="2:9">
      <c r="B60" s="14"/>
      <c r="C60" s="14"/>
      <c r="D60" s="14"/>
      <c r="E60" s="14"/>
      <c r="I60" s="29"/>
    </row>
    <row r="61" spans="2:9">
      <c r="B61" s="14"/>
      <c r="C61" s="14"/>
      <c r="D61" s="14"/>
      <c r="E61" s="14"/>
      <c r="I61" s="29"/>
    </row>
    <row r="62" spans="2:9">
      <c r="B62" s="14"/>
      <c r="C62" s="14"/>
      <c r="D62" s="14"/>
      <c r="E62" s="14"/>
      <c r="I62" s="29"/>
    </row>
    <row r="63" spans="2:9">
      <c r="B63" s="14"/>
      <c r="C63" s="14"/>
      <c r="D63" s="14"/>
      <c r="E63" s="14"/>
      <c r="I63" s="29"/>
    </row>
    <row r="64" spans="2:9">
      <c r="B64" s="14"/>
      <c r="C64" s="14"/>
      <c r="D64" s="14"/>
      <c r="E64" s="14"/>
      <c r="I64" s="29"/>
    </row>
    <row r="65" spans="2:9">
      <c r="B65" s="14"/>
      <c r="C65" s="14"/>
      <c r="D65" s="14"/>
      <c r="E65" s="14"/>
      <c r="I65" s="29"/>
    </row>
    <row r="66" spans="2:9">
      <c r="B66" s="14"/>
      <c r="C66" s="14"/>
      <c r="D66" s="14"/>
      <c r="E66" s="14"/>
      <c r="I66" s="29"/>
    </row>
    <row r="67" spans="2:9">
      <c r="B67" s="14"/>
      <c r="C67" s="14"/>
      <c r="D67" s="14"/>
      <c r="E67" s="14"/>
      <c r="I67" s="29"/>
    </row>
    <row r="68" spans="2:9">
      <c r="B68" s="14"/>
      <c r="C68" s="14"/>
      <c r="D68" s="14"/>
      <c r="E68" s="14"/>
      <c r="I68" s="29"/>
    </row>
    <row r="69" spans="2:9">
      <c r="B69" s="14"/>
      <c r="C69" s="14"/>
      <c r="D69" s="14"/>
      <c r="E69" s="14"/>
      <c r="I69" s="29"/>
    </row>
    <row r="70" spans="2:9">
      <c r="B70" s="14"/>
      <c r="C70" s="14"/>
      <c r="D70" s="14"/>
      <c r="E70" s="14"/>
      <c r="I70" s="29"/>
    </row>
    <row r="71" spans="2:9">
      <c r="B71" s="14"/>
      <c r="C71" s="14"/>
      <c r="D71" s="14"/>
      <c r="E71" s="14"/>
      <c r="I71" s="29"/>
    </row>
    <row r="72" spans="2:9">
      <c r="B72" s="14"/>
      <c r="C72" s="14"/>
      <c r="D72" s="14"/>
      <c r="E72" s="14"/>
      <c r="I72" s="29"/>
    </row>
    <row r="73" spans="2:9">
      <c r="B73" s="14"/>
      <c r="C73" s="14"/>
      <c r="D73" s="14"/>
      <c r="E73" s="14"/>
      <c r="I73" s="29"/>
    </row>
    <row r="74" spans="2:9">
      <c r="B74" s="14"/>
      <c r="C74" s="14"/>
      <c r="D74" s="14"/>
      <c r="E74" s="14"/>
      <c r="I74" s="29"/>
    </row>
    <row r="75" spans="2:9">
      <c r="B75" s="14"/>
      <c r="C75" s="14"/>
      <c r="D75" s="14"/>
      <c r="E75" s="14"/>
      <c r="I75" s="29"/>
    </row>
    <row r="76" spans="2:9">
      <c r="B76" s="14"/>
      <c r="C76" s="14"/>
      <c r="D76" s="14"/>
      <c r="E76" s="14"/>
      <c r="I76" s="29"/>
    </row>
    <row r="77" spans="2:9">
      <c r="B77" s="14"/>
      <c r="C77" s="14"/>
      <c r="D77" s="14"/>
      <c r="E77" s="14"/>
      <c r="I77" s="29"/>
    </row>
    <row r="78" spans="2:9">
      <c r="B78" s="14"/>
      <c r="C78" s="14"/>
      <c r="D78" s="14"/>
      <c r="E78" s="14"/>
      <c r="I78" s="29"/>
    </row>
    <row r="79" spans="2:9">
      <c r="B79" s="14"/>
      <c r="C79" s="14"/>
      <c r="D79" s="14"/>
      <c r="E79" s="14"/>
      <c r="I79" s="29"/>
    </row>
    <row r="80" spans="2:9">
      <c r="B80" s="14"/>
      <c r="C80" s="14"/>
      <c r="D80" s="14"/>
      <c r="E80" s="14"/>
      <c r="I80" s="29"/>
    </row>
    <row r="81" spans="2:9">
      <c r="B81" s="14"/>
      <c r="C81" s="14"/>
      <c r="D81" s="14"/>
      <c r="E81" s="14"/>
      <c r="I81" s="29"/>
    </row>
    <row r="82" spans="2:9">
      <c r="B82" s="14"/>
      <c r="C82" s="14"/>
      <c r="D82" s="14"/>
      <c r="E82" s="14"/>
      <c r="I82" s="29"/>
    </row>
    <row r="83" spans="2:9">
      <c r="B83" s="14"/>
      <c r="C83" s="14"/>
      <c r="D83" s="14"/>
      <c r="E83" s="14"/>
      <c r="I83" s="29"/>
    </row>
    <row r="84" spans="2:9">
      <c r="B84" s="14"/>
      <c r="C84" s="14"/>
      <c r="D84" s="14"/>
      <c r="E84" s="14"/>
      <c r="I84" s="29"/>
    </row>
    <row r="85" spans="2:9">
      <c r="B85" s="14"/>
      <c r="C85" s="14"/>
      <c r="D85" s="14"/>
      <c r="E85" s="14"/>
      <c r="I85" s="29"/>
    </row>
    <row r="86" spans="2:9">
      <c r="B86" s="14"/>
      <c r="C86" s="14"/>
      <c r="D86" s="14"/>
      <c r="E86" s="14"/>
      <c r="I86" s="29"/>
    </row>
    <row r="87" spans="2:9">
      <c r="B87" s="14"/>
      <c r="C87" s="14"/>
      <c r="D87" s="14"/>
      <c r="E87" s="14"/>
      <c r="I87" s="29"/>
    </row>
    <row r="88" spans="2:9">
      <c r="B88" s="14"/>
      <c r="C88" s="14"/>
      <c r="D88" s="14"/>
      <c r="E88" s="14"/>
      <c r="I88" s="29"/>
    </row>
    <row r="89" spans="2:9">
      <c r="B89" s="14"/>
      <c r="C89" s="14"/>
      <c r="D89" s="14"/>
      <c r="E89" s="14"/>
      <c r="I89" s="29"/>
    </row>
    <row r="90" spans="2:9">
      <c r="B90" s="14"/>
      <c r="C90" s="14"/>
      <c r="D90" s="14"/>
      <c r="E90" s="14"/>
      <c r="I90" s="29"/>
    </row>
    <row r="91" spans="2:9">
      <c r="B91" s="14"/>
      <c r="C91" s="14"/>
      <c r="D91" s="14"/>
      <c r="E91" s="14"/>
      <c r="I91" s="29"/>
    </row>
    <row r="92" spans="2:9">
      <c r="B92" s="14"/>
      <c r="C92" s="14"/>
      <c r="D92" s="14"/>
      <c r="E92" s="14"/>
      <c r="I92" s="29"/>
    </row>
    <row r="93" spans="2:9">
      <c r="B93" s="14"/>
      <c r="C93" s="14"/>
      <c r="D93" s="14"/>
      <c r="E93" s="14"/>
      <c r="I93" s="29"/>
    </row>
    <row r="94" spans="2:9">
      <c r="B94" s="14"/>
      <c r="C94" s="14"/>
      <c r="D94" s="14"/>
      <c r="E94" s="14"/>
      <c r="I94" s="29"/>
    </row>
    <row r="95" spans="2:9">
      <c r="B95" s="14"/>
      <c r="C95" s="14"/>
      <c r="D95" s="14"/>
      <c r="E95" s="14"/>
      <c r="I95" s="29"/>
    </row>
    <row r="96" spans="2:9">
      <c r="B96" s="14"/>
      <c r="C96" s="14"/>
      <c r="D96" s="14"/>
      <c r="E96" s="14"/>
      <c r="I96" s="29"/>
    </row>
    <row r="97" spans="2:9">
      <c r="B97" s="14"/>
      <c r="C97" s="14"/>
      <c r="D97" s="14"/>
      <c r="E97" s="14"/>
      <c r="I97" s="29"/>
    </row>
    <row r="98" spans="2:9">
      <c r="B98" s="14"/>
      <c r="C98" s="14"/>
      <c r="D98" s="14"/>
      <c r="E98" s="14"/>
      <c r="I98" s="29"/>
    </row>
    <row r="99" spans="2:9">
      <c r="B99" s="14"/>
      <c r="C99" s="14"/>
      <c r="D99" s="14"/>
      <c r="E99" s="14"/>
      <c r="I99" s="29"/>
    </row>
    <row r="100" spans="2:9">
      <c r="B100" s="14"/>
      <c r="C100" s="14"/>
      <c r="D100" s="14"/>
      <c r="E100" s="14"/>
      <c r="I100" s="29"/>
    </row>
    <row r="101" spans="2:9">
      <c r="B101" s="14"/>
      <c r="C101" s="14"/>
      <c r="D101" s="14"/>
      <c r="E101" s="14"/>
      <c r="I101" s="29"/>
    </row>
    <row r="102" spans="2:9">
      <c r="B102" s="14"/>
      <c r="C102" s="14"/>
      <c r="D102" s="14"/>
      <c r="E102" s="14"/>
      <c r="I102" s="29"/>
    </row>
    <row r="103" spans="2:9">
      <c r="B103" s="14"/>
      <c r="C103" s="14"/>
      <c r="D103" s="14"/>
      <c r="E103" s="14"/>
      <c r="I103" s="29"/>
    </row>
    <row r="104" spans="2:9">
      <c r="B104" s="14"/>
      <c r="C104" s="14"/>
      <c r="D104" s="14"/>
      <c r="E104" s="14"/>
      <c r="I104" s="29"/>
    </row>
    <row r="105" spans="2:9">
      <c r="B105" s="14"/>
      <c r="C105" s="14"/>
      <c r="D105" s="14"/>
      <c r="E105" s="14"/>
      <c r="I105" s="29"/>
    </row>
    <row r="106" spans="2:9">
      <c r="B106" s="14"/>
      <c r="C106" s="14"/>
      <c r="D106" s="14"/>
      <c r="E106" s="14"/>
      <c r="I106" s="29"/>
    </row>
    <row r="107" spans="2:9">
      <c r="B107" s="14"/>
      <c r="C107" s="14"/>
      <c r="D107" s="14"/>
      <c r="E107" s="14"/>
      <c r="I107" s="29"/>
    </row>
    <row r="108" spans="2:9">
      <c r="B108" s="14"/>
      <c r="C108" s="14"/>
      <c r="D108" s="14"/>
      <c r="E108" s="14"/>
      <c r="I108" s="29"/>
    </row>
    <row r="109" spans="2:9">
      <c r="B109" s="14"/>
      <c r="C109" s="14"/>
      <c r="D109" s="14"/>
      <c r="E109" s="14"/>
      <c r="I109" s="29"/>
    </row>
    <row r="110" spans="2:9">
      <c r="B110" s="14"/>
      <c r="C110" s="14"/>
      <c r="D110" s="14"/>
      <c r="E110" s="14"/>
      <c r="I110" s="29"/>
    </row>
    <row r="111" spans="2:9">
      <c r="B111" s="14"/>
      <c r="C111" s="14"/>
      <c r="D111" s="14"/>
      <c r="E111" s="14"/>
      <c r="I111" s="29"/>
    </row>
    <row r="112" spans="2:9">
      <c r="B112" s="14"/>
      <c r="C112" s="14"/>
      <c r="D112" s="14"/>
      <c r="E112" s="14"/>
      <c r="I112" s="29"/>
    </row>
    <row r="113" spans="2:11">
      <c r="B113" s="14"/>
      <c r="C113" s="14"/>
      <c r="D113" s="14"/>
      <c r="E113" s="14"/>
      <c r="I113" s="29"/>
    </row>
    <row r="114" spans="2:11">
      <c r="B114" s="14"/>
      <c r="C114" s="14"/>
      <c r="D114" s="14"/>
      <c r="E114" s="14"/>
      <c r="I114" s="29"/>
    </row>
    <row r="115" spans="2:11">
      <c r="B115" s="14"/>
      <c r="C115" s="14"/>
      <c r="D115" s="14"/>
      <c r="E115" s="14"/>
      <c r="I115" s="29"/>
    </row>
    <row r="116" spans="2:11">
      <c r="B116" s="14"/>
      <c r="C116" s="14"/>
      <c r="D116" s="14"/>
      <c r="E116" s="14"/>
      <c r="I116" s="29"/>
    </row>
    <row r="117" spans="2:11">
      <c r="B117" s="14"/>
      <c r="C117" s="14"/>
      <c r="D117" s="14"/>
      <c r="E117" s="14"/>
      <c r="I117" s="29"/>
    </row>
    <row r="118" spans="2:11" ht="21">
      <c r="B118" s="26"/>
      <c r="C118" s="13"/>
      <c r="D118" s="13"/>
      <c r="E118" s="13"/>
      <c r="F118" s="13"/>
      <c r="G118" s="13"/>
      <c r="H118" s="13"/>
      <c r="I118" s="29"/>
      <c r="K118" s="6" t="s">
        <v>49</v>
      </c>
    </row>
    <row r="119" spans="2:11" ht="28.2" customHeight="1">
      <c r="B119" s="141" t="s">
        <v>69</v>
      </c>
      <c r="C119" s="142"/>
      <c r="D119" s="142"/>
      <c r="E119" s="142"/>
      <c r="F119" s="142"/>
      <c r="G119" s="142"/>
      <c r="H119" s="142"/>
    </row>
  </sheetData>
  <sheetProtection sheet="1" objects="1" scenarios="1" formatCells="0" formatColumns="0" formatRows="0" insertColumns="0" insertRows="0" insertHyperlinks="0" selectLockedCells="1"/>
  <mergeCells count="4">
    <mergeCell ref="B2:H2"/>
    <mergeCell ref="B3:H3"/>
    <mergeCell ref="B4:H4"/>
    <mergeCell ref="B119:H119"/>
  </mergeCells>
  <pageMargins left="0.25" right="0.25" top="0.75" bottom="0.75" header="0.3" footer="0.3"/>
  <pageSetup scale="52" firstPageNumber="56" fitToHeight="0" orientation="portrait" useFirstPageNumber="1" r:id="rId1"/>
  <headerFooter>
    <oddFooter>&amp;R&amp;14&amp;P</oddFooter>
  </headerFooter>
  <rowBreaks count="1" manualBreakCount="1">
    <brk id="65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K19"/>
  <sheetViews>
    <sheetView showGridLines="0" view="pageLayout" zoomScale="50" zoomScaleNormal="100" zoomScalePageLayoutView="50" workbookViewId="0">
      <selection activeCell="C8" sqref="C8"/>
    </sheetView>
  </sheetViews>
  <sheetFormatPr defaultRowHeight="18"/>
  <cols>
    <col min="1" max="1" width="31.6640625" style="6" customWidth="1"/>
    <col min="2" max="2" width="48" style="6" customWidth="1"/>
    <col min="3" max="3" width="23.44140625" style="6" customWidth="1"/>
    <col min="4" max="4" width="21" style="6" customWidth="1"/>
    <col min="5" max="5" width="16.77734375" style="6" customWidth="1"/>
    <col min="6" max="6" width="9.88671875" style="6" customWidth="1"/>
    <col min="7" max="7" width="10.77734375" style="6" customWidth="1"/>
    <col min="8" max="8" width="10.44140625" style="6" customWidth="1"/>
    <col min="9" max="9" width="10.21875" style="6" customWidth="1"/>
    <col min="10" max="10" width="8.88671875" style="6"/>
    <col min="11" max="11" width="8.88671875" style="6" hidden="1" customWidth="1"/>
    <col min="12" max="16384" width="8.88671875" style="6"/>
  </cols>
  <sheetData>
    <row r="2" spans="2:11" ht="24.6">
      <c r="B2" s="138" t="s">
        <v>63</v>
      </c>
      <c r="C2" s="138"/>
      <c r="D2" s="138"/>
      <c r="E2" s="138"/>
      <c r="F2" s="138"/>
      <c r="G2" s="138"/>
      <c r="H2" s="138"/>
      <c r="K2" s="6" t="s">
        <v>28</v>
      </c>
    </row>
    <row r="3" spans="2:11" ht="22.8">
      <c r="B3" s="139" t="s">
        <v>2</v>
      </c>
      <c r="C3" s="139"/>
      <c r="D3" s="139"/>
      <c r="E3" s="139"/>
      <c r="F3" s="139"/>
      <c r="G3" s="139"/>
      <c r="H3" s="139"/>
      <c r="K3" s="6" t="s">
        <v>29</v>
      </c>
    </row>
    <row r="4" spans="2:11" ht="22.2" customHeight="1">
      <c r="B4" s="140" t="s">
        <v>111</v>
      </c>
      <c r="C4" s="140"/>
      <c r="D4" s="140"/>
      <c r="E4" s="140"/>
      <c r="F4" s="140"/>
      <c r="G4" s="140"/>
      <c r="H4" s="140"/>
      <c r="K4" s="6" t="s">
        <v>30</v>
      </c>
    </row>
    <row r="5" spans="2:11" ht="20.399999999999999">
      <c r="B5" s="35"/>
      <c r="C5" s="35"/>
      <c r="D5" s="35"/>
      <c r="E5" s="35"/>
      <c r="F5" s="35"/>
      <c r="G5" s="35"/>
      <c r="H5" s="35"/>
    </row>
    <row r="7" spans="2:11">
      <c r="B7" s="7"/>
      <c r="C7" s="8" t="s">
        <v>56</v>
      </c>
    </row>
    <row r="8" spans="2:11">
      <c r="B8" s="9" t="s">
        <v>3</v>
      </c>
      <c r="C8" s="10" t="s">
        <v>169</v>
      </c>
      <c r="K8" s="6" t="s">
        <v>39</v>
      </c>
    </row>
    <row r="9" spans="2:11">
      <c r="I9" s="29"/>
      <c r="K9" s="6" t="s">
        <v>41</v>
      </c>
    </row>
    <row r="10" spans="2:11">
      <c r="B10" s="14"/>
      <c r="C10" s="14"/>
      <c r="D10" s="14"/>
      <c r="E10" s="14"/>
      <c r="I10" s="29"/>
      <c r="K10" s="6" t="s">
        <v>48</v>
      </c>
    </row>
    <row r="11" spans="2:11" ht="21">
      <c r="B11" s="26" t="s">
        <v>57</v>
      </c>
      <c r="C11" s="13"/>
      <c r="D11" s="13"/>
      <c r="E11" s="13"/>
      <c r="F11" s="13"/>
      <c r="G11" s="13"/>
      <c r="H11" s="13"/>
      <c r="I11" s="29"/>
      <c r="K11" s="6" t="s">
        <v>49</v>
      </c>
    </row>
    <row r="12" spans="2:11" ht="26.4" customHeight="1">
      <c r="B12" s="27" t="s">
        <v>58</v>
      </c>
      <c r="C12" s="30"/>
      <c r="D12" s="30"/>
      <c r="E12" s="30"/>
      <c r="F12" s="16"/>
      <c r="G12" s="16"/>
      <c r="H12" s="16"/>
      <c r="I12" s="29"/>
      <c r="K12" s="6" t="s">
        <v>50</v>
      </c>
    </row>
    <row r="13" spans="2:11" ht="24" customHeight="1">
      <c r="B13" s="28" t="s">
        <v>107</v>
      </c>
      <c r="C13" s="31"/>
      <c r="D13" s="31"/>
      <c r="E13" s="31"/>
      <c r="F13" s="16"/>
      <c r="G13" s="16"/>
      <c r="H13" s="16"/>
      <c r="I13" s="29"/>
      <c r="K13" s="6" t="s">
        <v>51</v>
      </c>
    </row>
    <row r="14" spans="2:11" ht="21">
      <c r="B14" s="28" t="s">
        <v>108</v>
      </c>
      <c r="I14" s="29"/>
    </row>
    <row r="15" spans="2:11" ht="21">
      <c r="B15" s="28" t="s">
        <v>109</v>
      </c>
      <c r="I15" s="29"/>
    </row>
    <row r="16" spans="2:11" ht="21">
      <c r="B16" s="28" t="s">
        <v>110</v>
      </c>
      <c r="I16" s="29"/>
    </row>
    <row r="17" spans="2:9">
      <c r="I17" s="29"/>
    </row>
    <row r="18" spans="2:9">
      <c r="I18" s="29"/>
    </row>
    <row r="19" spans="2:9" ht="28.2" customHeight="1">
      <c r="B19" s="141" t="s">
        <v>59</v>
      </c>
      <c r="C19" s="142"/>
      <c r="D19" s="142"/>
      <c r="E19" s="142"/>
      <c r="F19" s="142"/>
      <c r="G19" s="142"/>
      <c r="H19" s="142"/>
    </row>
  </sheetData>
  <sheetProtection sheet="1" objects="1" scenarios="1" formatCells="0" formatColumns="0" formatRows="0" insertColumns="0" insertRows="0" insertHyperlinks="0" selectLockedCells="1"/>
  <mergeCells count="4">
    <mergeCell ref="B19:H19"/>
    <mergeCell ref="B4:H4"/>
    <mergeCell ref="B2:H2"/>
    <mergeCell ref="B3:H3"/>
  </mergeCells>
  <dataValidations disablePrompts="1" count="1">
    <dataValidation type="list" allowBlank="1" showInputMessage="1" showErrorMessage="1" sqref="F12:H13">
      <formula1>$K$3:$K$4</formula1>
    </dataValidation>
  </dataValidations>
  <pageMargins left="0.7" right="0.7" top="0.75" bottom="0.75" header="0.3" footer="0.3"/>
  <pageSetup scale="52" firstPageNumber="58" fitToHeight="0" orientation="portrait" useFirstPageNumber="1" r:id="rId1"/>
  <headerFooter>
    <oddFooter>&amp;R&amp;14&amp;P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J25"/>
  <sheetViews>
    <sheetView showGridLines="0" topLeftCell="A11" zoomScaleNormal="100" zoomScalePageLayoutView="74" workbookViewId="0">
      <selection activeCell="C22" sqref="C22:E22"/>
    </sheetView>
  </sheetViews>
  <sheetFormatPr defaultRowHeight="18"/>
  <cols>
    <col min="1" max="1" width="31.6640625" style="6" customWidth="1"/>
    <col min="2" max="2" width="48" style="6" customWidth="1"/>
    <col min="3" max="3" width="23.44140625" style="6" customWidth="1"/>
    <col min="4" max="4" width="21" style="6" customWidth="1"/>
    <col min="5" max="5" width="21.44140625" style="6" customWidth="1"/>
    <col min="6" max="6" width="9.88671875" style="6" customWidth="1"/>
    <col min="7" max="7" width="10.77734375" style="6" customWidth="1"/>
    <col min="8" max="8" width="10.21875" style="6" customWidth="1"/>
    <col min="9" max="9" width="8.88671875" style="6"/>
    <col min="10" max="10" width="10.77734375" style="6" hidden="1" customWidth="1"/>
    <col min="11" max="16384" width="8.88671875" style="6"/>
  </cols>
  <sheetData>
    <row r="2" spans="2:10" ht="24.6">
      <c r="B2" s="138" t="s">
        <v>63</v>
      </c>
      <c r="C2" s="138"/>
      <c r="D2" s="138"/>
      <c r="E2" s="138"/>
      <c r="F2" s="138"/>
      <c r="G2" s="138"/>
      <c r="J2" s="6" t="s">
        <v>28</v>
      </c>
    </row>
    <row r="3" spans="2:10" ht="22.8">
      <c r="B3" s="139" t="s">
        <v>2</v>
      </c>
      <c r="C3" s="139"/>
      <c r="D3" s="139"/>
      <c r="E3" s="139"/>
      <c r="F3" s="139"/>
      <c r="G3" s="139"/>
      <c r="J3" s="6" t="s">
        <v>39</v>
      </c>
    </row>
    <row r="4" spans="2:10" ht="22.8" customHeight="1">
      <c r="B4" s="140" t="str">
        <f>Contents!B4</f>
        <v>Quarterly Report</v>
      </c>
      <c r="C4" s="140"/>
      <c r="D4" s="140"/>
      <c r="E4" s="140"/>
      <c r="F4" s="140"/>
      <c r="G4" s="140"/>
      <c r="J4" s="6" t="s">
        <v>41</v>
      </c>
    </row>
    <row r="6" spans="2:10">
      <c r="B6" s="7"/>
      <c r="C6" s="8" t="s">
        <v>4</v>
      </c>
    </row>
    <row r="7" spans="2:10">
      <c r="B7" s="9" t="s">
        <v>3</v>
      </c>
      <c r="C7" s="10" t="str">
        <f>Contents!C8</f>
        <v>TBD</v>
      </c>
      <c r="J7" s="6" t="s">
        <v>167</v>
      </c>
    </row>
    <row r="8" spans="2:10">
      <c r="J8" s="6" t="s">
        <v>168</v>
      </c>
    </row>
    <row r="9" spans="2:10">
      <c r="B9" s="11" t="s">
        <v>5</v>
      </c>
    </row>
    <row r="10" spans="2:10">
      <c r="B10" s="6" t="s">
        <v>52</v>
      </c>
    </row>
    <row r="12" spans="2:10" ht="18.600000000000001" thickBot="1"/>
    <row r="13" spans="2:10" ht="21">
      <c r="B13" s="12" t="s">
        <v>40</v>
      </c>
      <c r="C13" s="143"/>
      <c r="D13" s="144"/>
      <c r="E13" s="145"/>
      <c r="F13" s="13"/>
      <c r="G13" s="13"/>
      <c r="H13" s="14"/>
    </row>
    <row r="14" spans="2:10" ht="21">
      <c r="B14" s="32" t="s">
        <v>64</v>
      </c>
      <c r="C14" s="156"/>
      <c r="D14" s="157"/>
      <c r="E14" s="158"/>
      <c r="F14" s="13"/>
      <c r="G14" s="13"/>
      <c r="H14" s="14"/>
    </row>
    <row r="15" spans="2:10" ht="26.4" customHeight="1">
      <c r="B15" s="15" t="s">
        <v>42</v>
      </c>
      <c r="C15" s="146"/>
      <c r="D15" s="147"/>
      <c r="E15" s="148"/>
      <c r="F15" s="16"/>
      <c r="G15" s="16"/>
      <c r="H15" s="14"/>
    </row>
    <row r="16" spans="2:10" ht="67.8" customHeight="1" thickBot="1">
      <c r="B16" s="17" t="s">
        <v>53</v>
      </c>
      <c r="C16" s="149"/>
      <c r="D16" s="150"/>
      <c r="E16" s="151"/>
      <c r="F16" s="16"/>
      <c r="G16" s="16"/>
      <c r="H16" s="14"/>
    </row>
    <row r="17" spans="2:8" ht="32.4" customHeight="1">
      <c r="B17" s="18" t="s">
        <v>43</v>
      </c>
      <c r="C17" s="19" t="s">
        <v>45</v>
      </c>
      <c r="D17" s="19" t="s">
        <v>46</v>
      </c>
      <c r="E17" s="20" t="s">
        <v>47</v>
      </c>
      <c r="F17" s="16"/>
      <c r="G17" s="16"/>
      <c r="H17" s="14"/>
    </row>
    <row r="18" spans="2:8" ht="45" customHeight="1">
      <c r="B18" s="21" t="s">
        <v>44</v>
      </c>
      <c r="C18" s="1"/>
      <c r="D18" s="1"/>
      <c r="E18" s="2"/>
      <c r="F18" s="22"/>
      <c r="G18" s="22"/>
      <c r="H18" s="14"/>
    </row>
    <row r="19" spans="2:8" ht="48.6" customHeight="1">
      <c r="B19" s="21" t="s">
        <v>6</v>
      </c>
      <c r="C19" s="1"/>
      <c r="D19" s="1"/>
      <c r="E19" s="2"/>
      <c r="F19" s="22"/>
      <c r="G19" s="22"/>
      <c r="H19" s="14"/>
    </row>
    <row r="20" spans="2:8" ht="45" customHeight="1" thickBot="1">
      <c r="B20" s="23" t="s">
        <v>7</v>
      </c>
      <c r="C20" s="3"/>
      <c r="D20" s="4"/>
      <c r="E20" s="5"/>
      <c r="F20" s="22"/>
      <c r="G20" s="22"/>
      <c r="H20" s="14"/>
    </row>
    <row r="21" spans="2:8" ht="43.2" customHeight="1">
      <c r="B21" s="18" t="s">
        <v>8</v>
      </c>
      <c r="C21" s="152" t="s">
        <v>167</v>
      </c>
      <c r="D21" s="152"/>
      <c r="E21" s="153"/>
      <c r="F21" s="22"/>
      <c r="G21" s="22"/>
      <c r="H21" s="14"/>
    </row>
    <row r="22" spans="2:8" ht="34.200000000000003" customHeight="1" thickBot="1">
      <c r="B22" s="24" t="s">
        <v>54</v>
      </c>
      <c r="C22" s="154"/>
      <c r="D22" s="154"/>
      <c r="E22" s="155"/>
      <c r="F22" s="14"/>
      <c r="G22" s="14"/>
      <c r="H22" s="14"/>
    </row>
    <row r="23" spans="2:8">
      <c r="H23" s="14"/>
    </row>
    <row r="24" spans="2:8">
      <c r="H24" s="14"/>
    </row>
    <row r="25" spans="2:8" ht="28.2" customHeight="1">
      <c r="B25" s="141" t="s">
        <v>55</v>
      </c>
      <c r="C25" s="142"/>
      <c r="D25" s="142"/>
      <c r="E25" s="142"/>
      <c r="F25" s="142"/>
      <c r="G25" s="142"/>
    </row>
  </sheetData>
  <sheetProtection sheet="1" objects="1" scenarios="1" formatCells="0" formatColumns="0" formatRows="0" insertColumns="0" insertRows="0" insertHyperlinks="0" selectLockedCells="1"/>
  <mergeCells count="10">
    <mergeCell ref="B2:G2"/>
    <mergeCell ref="B3:G3"/>
    <mergeCell ref="C13:E13"/>
    <mergeCell ref="B4:G4"/>
    <mergeCell ref="B25:G25"/>
    <mergeCell ref="C15:E15"/>
    <mergeCell ref="C16:E16"/>
    <mergeCell ref="C21:E21"/>
    <mergeCell ref="C22:E22"/>
    <mergeCell ref="C14:E14"/>
  </mergeCells>
  <dataValidations count="3">
    <dataValidation type="list" allowBlank="1" showInputMessage="1" showErrorMessage="1" sqref="C13">
      <formula1>$J$3:$J$4</formula1>
    </dataValidation>
    <dataValidation type="list" allowBlank="1" showInputMessage="1" showErrorMessage="1" sqref="F15:G17 E17">
      <formula1>#REF!</formula1>
    </dataValidation>
    <dataValidation type="list" allowBlank="1" showInputMessage="1" showErrorMessage="1" sqref="C21:E21">
      <formula1>$J$7:$J$8</formula1>
    </dataValidation>
  </dataValidations>
  <pageMargins left="0.7" right="0.7" top="0.75" bottom="0.75" header="0.3" footer="0.3"/>
  <pageSetup scale="52" firstPageNumber="59" fitToHeight="0" orientation="portrait" useFirstPageNumber="1" r:id="rId1"/>
  <headerFooter>
    <oddFooter>&amp;R&amp;14&amp;P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M58"/>
  <sheetViews>
    <sheetView showGridLines="0" view="pageLayout" zoomScale="50" zoomScaleNormal="100" zoomScalePageLayoutView="50" workbookViewId="0">
      <selection activeCell="D16" sqref="D16:I16"/>
    </sheetView>
  </sheetViews>
  <sheetFormatPr defaultRowHeight="18"/>
  <cols>
    <col min="1" max="1" width="31.6640625" style="6" customWidth="1"/>
    <col min="2" max="2" width="1.77734375" style="6" customWidth="1"/>
    <col min="3" max="3" width="58" style="6" customWidth="1"/>
    <col min="4" max="4" width="17.88671875" style="6" customWidth="1"/>
    <col min="5" max="5" width="17" style="6" customWidth="1"/>
    <col min="6" max="6" width="11.5546875" style="6" customWidth="1"/>
    <col min="7" max="7" width="9.88671875" style="6" customWidth="1"/>
    <col min="8" max="8" width="10.77734375" style="6" customWidth="1"/>
    <col min="9" max="9" width="10.44140625" style="6" customWidth="1"/>
    <col min="10" max="10" width="1.77734375" style="6" customWidth="1"/>
    <col min="11" max="11" width="10.21875" style="6" customWidth="1"/>
    <col min="12" max="12" width="8.88671875" style="6"/>
    <col min="13" max="13" width="10.33203125" style="6" hidden="1" customWidth="1"/>
    <col min="14" max="16384" width="8.88671875" style="6"/>
  </cols>
  <sheetData>
    <row r="2" spans="2:13" ht="24.6">
      <c r="C2" s="138" t="s">
        <v>63</v>
      </c>
      <c r="D2" s="138"/>
      <c r="E2" s="138"/>
      <c r="F2" s="138"/>
      <c r="G2" s="138"/>
      <c r="H2" s="138"/>
      <c r="I2" s="138"/>
      <c r="J2" s="55"/>
      <c r="M2" s="11" t="s">
        <v>28</v>
      </c>
    </row>
    <row r="3" spans="2:13" ht="22.8">
      <c r="C3" s="139" t="s">
        <v>2</v>
      </c>
      <c r="D3" s="139"/>
      <c r="E3" s="139"/>
      <c r="F3" s="139"/>
      <c r="G3" s="139"/>
      <c r="H3" s="139"/>
      <c r="I3" s="139"/>
      <c r="J3" s="56"/>
      <c r="M3" s="6" t="s">
        <v>29</v>
      </c>
    </row>
    <row r="4" spans="2:13" ht="22.8" customHeight="1">
      <c r="C4" s="140" t="str">
        <f>Contents!B4</f>
        <v>Quarterly Report</v>
      </c>
      <c r="D4" s="140"/>
      <c r="E4" s="140"/>
      <c r="F4" s="140"/>
      <c r="G4" s="140"/>
      <c r="H4" s="140"/>
      <c r="I4" s="140"/>
      <c r="J4" s="57"/>
      <c r="M4" s="6" t="s">
        <v>30</v>
      </c>
    </row>
    <row r="6" spans="2:13">
      <c r="C6" s="7" t="s">
        <v>32</v>
      </c>
      <c r="D6" s="8" t="s">
        <v>33</v>
      </c>
    </row>
    <row r="7" spans="2:13">
      <c r="C7" s="9" t="s">
        <v>3</v>
      </c>
      <c r="D7" s="10" t="str">
        <f>Contents!C8</f>
        <v>TBD</v>
      </c>
    </row>
    <row r="8" spans="2:13">
      <c r="C8" s="9"/>
      <c r="D8" s="10"/>
    </row>
    <row r="10" spans="2:13">
      <c r="B10" s="170" t="s">
        <v>84</v>
      </c>
      <c r="C10" s="170"/>
    </row>
    <row r="11" spans="2:13" ht="10.199999999999999" customHeight="1" thickBot="1">
      <c r="B11" s="89"/>
      <c r="C11" s="89"/>
      <c r="D11" s="89"/>
      <c r="E11" s="89"/>
      <c r="F11" s="89"/>
      <c r="G11" s="89"/>
      <c r="H11" s="89"/>
      <c r="I11" s="89"/>
      <c r="J11" s="89"/>
    </row>
    <row r="12" spans="2:13" ht="20.399999999999999">
      <c r="B12" s="89"/>
      <c r="C12" s="36" t="s">
        <v>9</v>
      </c>
      <c r="D12" s="37" t="s">
        <v>10</v>
      </c>
      <c r="E12" s="38" t="s">
        <v>14</v>
      </c>
      <c r="F12" s="168" t="s">
        <v>18</v>
      </c>
      <c r="G12" s="168"/>
      <c r="H12" s="168"/>
      <c r="I12" s="169"/>
      <c r="J12" s="89"/>
      <c r="K12" s="14"/>
    </row>
    <row r="13" spans="2:13" ht="26.4" customHeight="1">
      <c r="B13" s="89"/>
      <c r="C13" s="39" t="s">
        <v>60</v>
      </c>
      <c r="D13" s="40" t="s">
        <v>11</v>
      </c>
      <c r="E13" s="86"/>
      <c r="F13" s="159"/>
      <c r="G13" s="159"/>
      <c r="H13" s="159"/>
      <c r="I13" s="160"/>
      <c r="J13" s="89"/>
      <c r="K13" s="14"/>
    </row>
    <row r="14" spans="2:13" ht="32.4" customHeight="1">
      <c r="B14" s="89"/>
      <c r="C14" s="47" t="s">
        <v>105</v>
      </c>
      <c r="D14" s="48" t="s">
        <v>15</v>
      </c>
      <c r="E14" s="86"/>
      <c r="F14" s="159"/>
      <c r="G14" s="159"/>
      <c r="H14" s="159"/>
      <c r="I14" s="160"/>
      <c r="J14" s="89"/>
      <c r="K14" s="14"/>
    </row>
    <row r="15" spans="2:13" ht="32.4" customHeight="1" thickBot="1">
      <c r="B15" s="89"/>
      <c r="C15" s="42" t="s">
        <v>16</v>
      </c>
      <c r="D15" s="43" t="s">
        <v>17</v>
      </c>
      <c r="E15" s="87"/>
      <c r="F15" s="161"/>
      <c r="G15" s="161"/>
      <c r="H15" s="161"/>
      <c r="I15" s="162"/>
      <c r="J15" s="89"/>
      <c r="K15" s="14"/>
    </row>
    <row r="16" spans="2:13" ht="79.8" customHeight="1">
      <c r="B16" s="89"/>
      <c r="C16" s="102" t="s">
        <v>103</v>
      </c>
      <c r="D16" s="165"/>
      <c r="E16" s="166"/>
      <c r="F16" s="166"/>
      <c r="G16" s="166"/>
      <c r="H16" s="166"/>
      <c r="I16" s="167"/>
      <c r="J16" s="89"/>
      <c r="K16" s="14"/>
    </row>
    <row r="17" spans="1:12" ht="87.6" customHeight="1">
      <c r="B17" s="89"/>
      <c r="C17" s="103" t="s">
        <v>66</v>
      </c>
      <c r="D17" s="163"/>
      <c r="E17" s="163"/>
      <c r="F17" s="163"/>
      <c r="G17" s="163"/>
      <c r="H17" s="163"/>
      <c r="I17" s="164"/>
      <c r="J17" s="89"/>
      <c r="K17" s="14"/>
    </row>
    <row r="18" spans="1:12" ht="87.6" customHeight="1">
      <c r="B18" s="89"/>
      <c r="C18" s="47" t="s">
        <v>67</v>
      </c>
      <c r="D18" s="163"/>
      <c r="E18" s="163"/>
      <c r="F18" s="163"/>
      <c r="G18" s="163"/>
      <c r="H18" s="163"/>
      <c r="I18" s="164"/>
      <c r="J18" s="89"/>
      <c r="K18" s="14"/>
    </row>
    <row r="19" spans="1:12" ht="82.2" customHeight="1">
      <c r="B19" s="89"/>
      <c r="C19" s="41" t="s">
        <v>20</v>
      </c>
      <c r="D19" s="163"/>
      <c r="E19" s="163"/>
      <c r="F19" s="163"/>
      <c r="G19" s="163"/>
      <c r="H19" s="163"/>
      <c r="I19" s="164"/>
      <c r="J19" s="89"/>
      <c r="K19" s="14"/>
    </row>
    <row r="20" spans="1:12" ht="79.8" customHeight="1" thickBot="1">
      <c r="B20" s="89"/>
      <c r="C20" s="42" t="s">
        <v>19</v>
      </c>
      <c r="D20" s="171"/>
      <c r="E20" s="171"/>
      <c r="F20" s="171"/>
      <c r="G20" s="171"/>
      <c r="H20" s="171"/>
      <c r="I20" s="172"/>
      <c r="J20" s="89"/>
      <c r="K20" s="14"/>
    </row>
    <row r="21" spans="1:12" ht="31.8" customHeight="1">
      <c r="B21" s="89"/>
      <c r="C21" s="14"/>
      <c r="D21" s="14"/>
      <c r="E21" s="14"/>
      <c r="F21" s="14"/>
      <c r="G21" s="14"/>
      <c r="H21" s="14"/>
      <c r="I21" s="14"/>
      <c r="J21" s="89"/>
      <c r="K21" s="14"/>
    </row>
    <row r="22" spans="1:12" ht="30" customHeight="1" thickBot="1">
      <c r="B22" s="89"/>
      <c r="C22" s="14"/>
      <c r="D22" s="14"/>
      <c r="E22" s="14"/>
      <c r="F22" s="14"/>
      <c r="G22" s="45"/>
      <c r="H22" s="14"/>
      <c r="I22" s="14"/>
      <c r="J22" s="89"/>
      <c r="K22" s="14"/>
    </row>
    <row r="23" spans="1:12" ht="22.8">
      <c r="B23" s="89"/>
      <c r="C23" s="46" t="s">
        <v>9</v>
      </c>
      <c r="D23" s="37" t="s">
        <v>10</v>
      </c>
      <c r="E23" s="38" t="s">
        <v>14</v>
      </c>
      <c r="F23" s="168" t="s">
        <v>18</v>
      </c>
      <c r="G23" s="168"/>
      <c r="H23" s="168"/>
      <c r="I23" s="169"/>
      <c r="J23" s="89"/>
      <c r="K23" s="14"/>
    </row>
    <row r="24" spans="1:12" ht="33" customHeight="1">
      <c r="B24" s="89"/>
      <c r="C24" s="39" t="s">
        <v>88</v>
      </c>
      <c r="D24" s="40" t="s">
        <v>11</v>
      </c>
      <c r="E24" s="86"/>
      <c r="F24" s="159"/>
      <c r="G24" s="159"/>
      <c r="H24" s="159"/>
      <c r="I24" s="160"/>
      <c r="J24" s="89"/>
      <c r="K24" s="14"/>
    </row>
    <row r="25" spans="1:12" ht="31.8" customHeight="1">
      <c r="B25" s="89"/>
      <c r="C25" s="41" t="s">
        <v>21</v>
      </c>
      <c r="D25" s="40" t="s">
        <v>17</v>
      </c>
      <c r="E25" s="86"/>
      <c r="F25" s="159"/>
      <c r="G25" s="159"/>
      <c r="H25" s="159"/>
      <c r="I25" s="160"/>
      <c r="J25" s="89"/>
      <c r="K25" s="14"/>
    </row>
    <row r="26" spans="1:12" ht="36" customHeight="1" thickBot="1">
      <c r="B26" s="89"/>
      <c r="C26" s="42" t="s">
        <v>16</v>
      </c>
      <c r="D26" s="43" t="s">
        <v>17</v>
      </c>
      <c r="E26" s="87"/>
      <c r="F26" s="161"/>
      <c r="G26" s="161"/>
      <c r="H26" s="161"/>
      <c r="I26" s="162"/>
      <c r="J26" s="89"/>
      <c r="K26" s="14"/>
    </row>
    <row r="27" spans="1:12" ht="79.8" customHeight="1">
      <c r="B27" s="89"/>
      <c r="C27" s="102" t="s">
        <v>103</v>
      </c>
      <c r="D27" s="165"/>
      <c r="E27" s="166"/>
      <c r="F27" s="166"/>
      <c r="G27" s="166"/>
      <c r="H27" s="166"/>
      <c r="I27" s="167"/>
      <c r="J27" s="89"/>
      <c r="K27" s="14"/>
    </row>
    <row r="28" spans="1:12" ht="79.2" customHeight="1">
      <c r="B28" s="89"/>
      <c r="C28" s="44" t="s">
        <v>66</v>
      </c>
      <c r="D28" s="173"/>
      <c r="E28" s="173"/>
      <c r="F28" s="173"/>
      <c r="G28" s="173"/>
      <c r="H28" s="173"/>
      <c r="I28" s="174"/>
      <c r="J28" s="89"/>
      <c r="K28" s="14"/>
    </row>
    <row r="29" spans="1:12" ht="82.2" customHeight="1">
      <c r="B29" s="89"/>
      <c r="C29" s="41" t="s">
        <v>67</v>
      </c>
      <c r="D29" s="163"/>
      <c r="E29" s="163"/>
      <c r="F29" s="163"/>
      <c r="G29" s="163"/>
      <c r="H29" s="163"/>
      <c r="I29" s="164"/>
      <c r="J29" s="89"/>
      <c r="K29" s="14"/>
    </row>
    <row r="30" spans="1:12" ht="85.8" customHeight="1">
      <c r="B30" s="89"/>
      <c r="C30" s="41" t="s">
        <v>20</v>
      </c>
      <c r="D30" s="163"/>
      <c r="E30" s="163"/>
      <c r="F30" s="163"/>
      <c r="G30" s="163"/>
      <c r="H30" s="163"/>
      <c r="I30" s="164"/>
      <c r="J30" s="89"/>
      <c r="K30" s="14"/>
    </row>
    <row r="31" spans="1:12" ht="88.2" customHeight="1" thickBot="1">
      <c r="B31" s="89"/>
      <c r="C31" s="42" t="s">
        <v>19</v>
      </c>
      <c r="D31" s="171"/>
      <c r="E31" s="171"/>
      <c r="F31" s="171"/>
      <c r="G31" s="171"/>
      <c r="H31" s="171"/>
      <c r="I31" s="172"/>
      <c r="J31" s="89"/>
      <c r="K31" s="14"/>
    </row>
    <row r="32" spans="1:12" ht="24" customHeight="1">
      <c r="A32" s="14"/>
      <c r="B32" s="89"/>
      <c r="C32" s="14"/>
      <c r="D32" s="14"/>
      <c r="E32" s="14"/>
      <c r="F32" s="14"/>
      <c r="G32" s="14"/>
      <c r="H32" s="14"/>
      <c r="I32" s="14"/>
      <c r="J32" s="89"/>
      <c r="K32" s="14"/>
      <c r="L32" s="14"/>
    </row>
    <row r="33" spans="1:12" ht="31.2" customHeight="1" thickBot="1">
      <c r="A33" s="14"/>
      <c r="B33" s="89"/>
      <c r="C33" s="14"/>
      <c r="D33" s="14"/>
      <c r="E33" s="14"/>
      <c r="F33" s="14"/>
      <c r="G33" s="14"/>
      <c r="H33" s="14"/>
      <c r="I33" s="14"/>
      <c r="J33" s="89"/>
      <c r="K33" s="14"/>
      <c r="L33" s="14"/>
    </row>
    <row r="34" spans="1:12" ht="22.8">
      <c r="B34" s="89"/>
      <c r="C34" s="46" t="s">
        <v>9</v>
      </c>
      <c r="D34" s="37" t="s">
        <v>10</v>
      </c>
      <c r="E34" s="38" t="s">
        <v>14</v>
      </c>
      <c r="F34" s="168" t="s">
        <v>18</v>
      </c>
      <c r="G34" s="168"/>
      <c r="H34" s="168"/>
      <c r="I34" s="169"/>
      <c r="J34" s="89"/>
      <c r="K34" s="14"/>
    </row>
    <row r="35" spans="1:12" ht="28.8" customHeight="1">
      <c r="B35" s="89"/>
      <c r="C35" s="39" t="s">
        <v>81</v>
      </c>
      <c r="D35" s="40" t="s">
        <v>12</v>
      </c>
      <c r="E35" s="86"/>
      <c r="F35" s="159"/>
      <c r="G35" s="159"/>
      <c r="H35" s="159"/>
      <c r="I35" s="160"/>
      <c r="J35" s="89"/>
      <c r="K35" s="14"/>
    </row>
    <row r="36" spans="1:12" ht="28.8" customHeight="1">
      <c r="B36" s="89"/>
      <c r="C36" s="41" t="s">
        <v>27</v>
      </c>
      <c r="D36" s="40" t="s">
        <v>17</v>
      </c>
      <c r="E36" s="86"/>
      <c r="F36" s="159"/>
      <c r="G36" s="159"/>
      <c r="H36" s="159"/>
      <c r="I36" s="160"/>
      <c r="J36" s="89"/>
      <c r="K36" s="14"/>
    </row>
    <row r="37" spans="1:12" ht="31.8" customHeight="1" thickBot="1">
      <c r="B37" s="89"/>
      <c r="C37" s="42" t="s">
        <v>26</v>
      </c>
      <c r="D37" s="43" t="s">
        <v>17</v>
      </c>
      <c r="E37" s="87"/>
      <c r="F37" s="161"/>
      <c r="G37" s="161"/>
      <c r="H37" s="161"/>
      <c r="I37" s="162"/>
      <c r="J37" s="89"/>
      <c r="K37" s="14"/>
    </row>
    <row r="38" spans="1:12" ht="79.8" customHeight="1">
      <c r="B38" s="89"/>
      <c r="C38" s="102" t="s">
        <v>103</v>
      </c>
      <c r="D38" s="165"/>
      <c r="E38" s="166"/>
      <c r="F38" s="166"/>
      <c r="G38" s="166"/>
      <c r="H38" s="166"/>
      <c r="I38" s="167"/>
      <c r="J38" s="89"/>
      <c r="K38" s="14"/>
    </row>
    <row r="39" spans="1:12" ht="77.400000000000006" customHeight="1">
      <c r="B39" s="89"/>
      <c r="C39" s="44" t="s">
        <v>66</v>
      </c>
      <c r="D39" s="173"/>
      <c r="E39" s="173"/>
      <c r="F39" s="173"/>
      <c r="G39" s="173"/>
      <c r="H39" s="173"/>
      <c r="I39" s="174"/>
      <c r="J39" s="89"/>
      <c r="K39" s="14"/>
    </row>
    <row r="40" spans="1:12" ht="77.400000000000006" customHeight="1">
      <c r="B40" s="89"/>
      <c r="C40" s="41" t="s">
        <v>67</v>
      </c>
      <c r="D40" s="163"/>
      <c r="E40" s="163"/>
      <c r="F40" s="163"/>
      <c r="G40" s="163"/>
      <c r="H40" s="163"/>
      <c r="I40" s="164"/>
      <c r="J40" s="89"/>
      <c r="K40" s="14"/>
    </row>
    <row r="41" spans="1:12" ht="81" customHeight="1">
      <c r="B41" s="89"/>
      <c r="C41" s="41" t="s">
        <v>20</v>
      </c>
      <c r="D41" s="163"/>
      <c r="E41" s="163"/>
      <c r="F41" s="163"/>
      <c r="G41" s="163"/>
      <c r="H41" s="163"/>
      <c r="I41" s="164"/>
      <c r="J41" s="89"/>
      <c r="K41" s="14"/>
    </row>
    <row r="42" spans="1:12" ht="83.4" customHeight="1" thickBot="1">
      <c r="B42" s="89"/>
      <c r="C42" s="42" t="s">
        <v>19</v>
      </c>
      <c r="D42" s="171"/>
      <c r="E42" s="171"/>
      <c r="F42" s="171"/>
      <c r="G42" s="171"/>
      <c r="H42" s="171"/>
      <c r="I42" s="172"/>
      <c r="J42" s="89"/>
      <c r="K42" s="14"/>
    </row>
    <row r="43" spans="1:12" ht="39" customHeight="1">
      <c r="B43" s="89"/>
      <c r="C43" s="14"/>
      <c r="D43" s="14"/>
      <c r="E43" s="14"/>
      <c r="F43" s="14"/>
      <c r="G43" s="14"/>
      <c r="H43" s="14"/>
      <c r="I43" s="14"/>
      <c r="J43" s="89"/>
      <c r="K43" s="14"/>
    </row>
    <row r="44" spans="1:12" ht="40.200000000000003" customHeight="1" thickBot="1">
      <c r="B44" s="89"/>
      <c r="C44" s="14"/>
      <c r="D44" s="14"/>
      <c r="E44" s="14"/>
      <c r="F44" s="14"/>
      <c r="G44" s="14"/>
      <c r="H44" s="14"/>
      <c r="I44" s="14"/>
      <c r="J44" s="89"/>
      <c r="K44" s="14"/>
    </row>
    <row r="45" spans="1:12" ht="22.8">
      <c r="B45" s="89"/>
      <c r="C45" s="46" t="s">
        <v>9</v>
      </c>
      <c r="D45" s="37" t="s">
        <v>10</v>
      </c>
      <c r="E45" s="38" t="s">
        <v>14</v>
      </c>
      <c r="F45" s="168" t="s">
        <v>18</v>
      </c>
      <c r="G45" s="168"/>
      <c r="H45" s="168"/>
      <c r="I45" s="169"/>
      <c r="J45" s="89"/>
      <c r="K45" s="14"/>
    </row>
    <row r="46" spans="1:12" ht="33" customHeight="1">
      <c r="B46" s="89"/>
      <c r="C46" s="39" t="s">
        <v>61</v>
      </c>
      <c r="D46" s="40" t="s">
        <v>13</v>
      </c>
      <c r="E46" s="86"/>
      <c r="F46" s="159"/>
      <c r="G46" s="159"/>
      <c r="H46" s="159"/>
      <c r="I46" s="160"/>
      <c r="J46" s="89"/>
      <c r="K46" s="14"/>
    </row>
    <row r="47" spans="1:12" ht="36" customHeight="1">
      <c r="B47" s="89"/>
      <c r="C47" s="41" t="s">
        <v>22</v>
      </c>
      <c r="D47" s="40" t="s">
        <v>23</v>
      </c>
      <c r="E47" s="86"/>
      <c r="F47" s="159"/>
      <c r="G47" s="159"/>
      <c r="H47" s="159"/>
      <c r="I47" s="160"/>
      <c r="J47" s="89"/>
      <c r="K47" s="14"/>
    </row>
    <row r="48" spans="1:12" ht="39.6" customHeight="1" thickBot="1">
      <c r="B48" s="89"/>
      <c r="C48" s="42" t="s">
        <v>24</v>
      </c>
      <c r="D48" s="43" t="s">
        <v>25</v>
      </c>
      <c r="E48" s="87"/>
      <c r="F48" s="161"/>
      <c r="G48" s="161"/>
      <c r="H48" s="161"/>
      <c r="I48" s="162"/>
      <c r="J48" s="89"/>
      <c r="K48" s="14"/>
    </row>
    <row r="49" spans="2:11" ht="79.8" customHeight="1">
      <c r="B49" s="89"/>
      <c r="C49" s="102" t="s">
        <v>103</v>
      </c>
      <c r="D49" s="165"/>
      <c r="E49" s="166"/>
      <c r="F49" s="166"/>
      <c r="G49" s="166"/>
      <c r="H49" s="166"/>
      <c r="I49" s="167"/>
      <c r="J49" s="89"/>
      <c r="K49" s="14"/>
    </row>
    <row r="50" spans="2:11" ht="78" customHeight="1">
      <c r="B50" s="89"/>
      <c r="C50" s="44" t="s">
        <v>66</v>
      </c>
      <c r="D50" s="173"/>
      <c r="E50" s="173"/>
      <c r="F50" s="173"/>
      <c r="G50" s="173"/>
      <c r="H50" s="173"/>
      <c r="I50" s="174"/>
      <c r="J50" s="89"/>
      <c r="K50" s="14"/>
    </row>
    <row r="51" spans="2:11" ht="79.2" customHeight="1">
      <c r="B51" s="89"/>
      <c r="C51" s="41" t="s">
        <v>67</v>
      </c>
      <c r="D51" s="163"/>
      <c r="E51" s="163"/>
      <c r="F51" s="163"/>
      <c r="G51" s="163"/>
      <c r="H51" s="163"/>
      <c r="I51" s="164"/>
      <c r="J51" s="89"/>
      <c r="K51" s="14"/>
    </row>
    <row r="52" spans="2:11" ht="79.8" customHeight="1">
      <c r="B52" s="89"/>
      <c r="C52" s="41" t="s">
        <v>20</v>
      </c>
      <c r="D52" s="163"/>
      <c r="E52" s="163"/>
      <c r="F52" s="163"/>
      <c r="G52" s="163"/>
      <c r="H52" s="163"/>
      <c r="I52" s="164"/>
      <c r="J52" s="89"/>
      <c r="K52" s="14"/>
    </row>
    <row r="53" spans="2:11" ht="87" customHeight="1" thickBot="1">
      <c r="B53" s="89"/>
      <c r="C53" s="42" t="s">
        <v>19</v>
      </c>
      <c r="D53" s="171"/>
      <c r="E53" s="171"/>
      <c r="F53" s="171"/>
      <c r="G53" s="171"/>
      <c r="H53" s="171"/>
      <c r="I53" s="172"/>
      <c r="J53" s="89"/>
      <c r="K53" s="14"/>
    </row>
    <row r="54" spans="2:11" ht="9" customHeight="1">
      <c r="B54" s="89"/>
      <c r="C54" s="89"/>
      <c r="D54" s="89"/>
      <c r="E54" s="89"/>
      <c r="F54" s="89"/>
      <c r="G54" s="89"/>
      <c r="H54" s="89"/>
      <c r="I54" s="89"/>
      <c r="J54" s="89"/>
      <c r="K54" s="14"/>
    </row>
    <row r="55" spans="2:11">
      <c r="K55" s="14"/>
    </row>
    <row r="56" spans="2:11">
      <c r="K56" s="14"/>
    </row>
    <row r="57" spans="2:11">
      <c r="K57" s="14"/>
    </row>
    <row r="58" spans="2:11" ht="28.2" customHeight="1">
      <c r="C58" s="141" t="s">
        <v>31</v>
      </c>
      <c r="D58" s="141"/>
      <c r="E58" s="141"/>
      <c r="F58" s="141"/>
      <c r="G58" s="141"/>
      <c r="H58" s="141"/>
      <c r="I58" s="141"/>
      <c r="J58" s="58"/>
    </row>
  </sheetData>
  <sheetProtection sheet="1" objects="1" scenarios="1" formatCells="0" formatColumns="0" formatRows="0" insertColumns="0" insertRows="0" insertHyperlinks="0" selectLockedCells="1"/>
  <mergeCells count="41">
    <mergeCell ref="C58:I58"/>
    <mergeCell ref="D40:I40"/>
    <mergeCell ref="D41:I41"/>
    <mergeCell ref="D42:I42"/>
    <mergeCell ref="F45:I45"/>
    <mergeCell ref="F46:I46"/>
    <mergeCell ref="F47:I47"/>
    <mergeCell ref="D53:I53"/>
    <mergeCell ref="D49:I49"/>
    <mergeCell ref="F48:I48"/>
    <mergeCell ref="D50:I50"/>
    <mergeCell ref="D51:I51"/>
    <mergeCell ref="D52:I52"/>
    <mergeCell ref="D20:I20"/>
    <mergeCell ref="D39:I39"/>
    <mergeCell ref="F24:I24"/>
    <mergeCell ref="F25:I25"/>
    <mergeCell ref="F26:I26"/>
    <mergeCell ref="D28:I28"/>
    <mergeCell ref="D29:I29"/>
    <mergeCell ref="D30:I30"/>
    <mergeCell ref="D31:I31"/>
    <mergeCell ref="F34:I34"/>
    <mergeCell ref="F35:I35"/>
    <mergeCell ref="F36:I36"/>
    <mergeCell ref="F37:I37"/>
    <mergeCell ref="D27:I27"/>
    <mergeCell ref="D38:I38"/>
    <mergeCell ref="F23:I23"/>
    <mergeCell ref="C2:I2"/>
    <mergeCell ref="C3:I3"/>
    <mergeCell ref="C4:I4"/>
    <mergeCell ref="F12:I12"/>
    <mergeCell ref="F13:I13"/>
    <mergeCell ref="B10:C10"/>
    <mergeCell ref="F14:I14"/>
    <mergeCell ref="F15:I15"/>
    <mergeCell ref="D17:I17"/>
    <mergeCell ref="D18:I18"/>
    <mergeCell ref="D19:I19"/>
    <mergeCell ref="D16:I16"/>
  </mergeCells>
  <dataValidations count="1">
    <dataValidation type="list" allowBlank="1" showInputMessage="1" showErrorMessage="1" sqref="F35:I37 F24:I26 F13:I15 F46:I48">
      <formula1>$M$3:$M$4</formula1>
    </dataValidation>
  </dataValidations>
  <pageMargins left="0.7" right="0.7" top="0.75" bottom="0.75" header="0.3" footer="0.3"/>
  <pageSetup scale="52" firstPageNumber="60" fitToHeight="0" orientation="portrait" useFirstPageNumber="1" r:id="rId1"/>
  <headerFooter>
    <oddFooter>&amp;R&amp;14&amp;P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5"/>
  <sheetViews>
    <sheetView showGridLines="0" view="pageLayout" topLeftCell="A7" zoomScale="50" zoomScaleNormal="100" zoomScalePageLayoutView="50" workbookViewId="0">
      <selection activeCell="E15" sqref="E15"/>
    </sheetView>
  </sheetViews>
  <sheetFormatPr defaultRowHeight="18"/>
  <cols>
    <col min="1" max="1" width="31.6640625" style="6" customWidth="1"/>
    <col min="2" max="2" width="1.6640625" style="6" customWidth="1"/>
    <col min="3" max="3" width="58.44140625" style="6" customWidth="1"/>
    <col min="4" max="4" width="17.88671875" style="6" customWidth="1"/>
    <col min="5" max="5" width="17" style="6" customWidth="1"/>
    <col min="6" max="6" width="11.5546875" style="6" customWidth="1"/>
    <col min="7" max="7" width="9.88671875" style="6" customWidth="1"/>
    <col min="8" max="8" width="10.77734375" style="6" customWidth="1"/>
    <col min="9" max="9" width="10.44140625" style="6" customWidth="1"/>
    <col min="10" max="10" width="1.77734375" style="6" customWidth="1"/>
    <col min="11" max="11" width="10.21875" style="6" customWidth="1"/>
    <col min="12" max="12" width="8.88671875" style="6"/>
    <col min="13" max="13" width="10.6640625" style="6" hidden="1" customWidth="1"/>
    <col min="14" max="16384" width="8.88671875" style="6"/>
  </cols>
  <sheetData>
    <row r="2" spans="2:13" ht="24.6">
      <c r="C2" s="138" t="s">
        <v>63</v>
      </c>
      <c r="D2" s="138"/>
      <c r="E2" s="138"/>
      <c r="F2" s="138"/>
      <c r="G2" s="138"/>
      <c r="H2" s="138"/>
      <c r="I2" s="138"/>
      <c r="J2" s="51"/>
      <c r="M2" s="6" t="s">
        <v>28</v>
      </c>
    </row>
    <row r="3" spans="2:13" ht="22.8">
      <c r="C3" s="139" t="s">
        <v>2</v>
      </c>
      <c r="D3" s="139"/>
      <c r="E3" s="139"/>
      <c r="F3" s="139"/>
      <c r="G3" s="139"/>
      <c r="H3" s="139"/>
      <c r="I3" s="139"/>
      <c r="J3" s="52"/>
      <c r="M3" s="6" t="s">
        <v>29</v>
      </c>
    </row>
    <row r="4" spans="2:13" ht="22.8" customHeight="1">
      <c r="C4" s="140" t="str">
        <f>Contents!B4</f>
        <v>Quarterly Report</v>
      </c>
      <c r="D4" s="140"/>
      <c r="E4" s="140"/>
      <c r="F4" s="140"/>
      <c r="G4" s="140"/>
      <c r="H4" s="140"/>
      <c r="I4" s="140"/>
      <c r="J4" s="53"/>
      <c r="M4" s="6" t="s">
        <v>30</v>
      </c>
    </row>
    <row r="6" spans="2:13">
      <c r="C6" s="7" t="s">
        <v>32</v>
      </c>
      <c r="D6" s="8" t="s">
        <v>34</v>
      </c>
    </row>
    <row r="7" spans="2:13">
      <c r="C7" s="9" t="s">
        <v>3</v>
      </c>
      <c r="D7" s="10" t="str">
        <f>Contents!C8</f>
        <v>TBD</v>
      </c>
      <c r="H7" s="29"/>
    </row>
    <row r="8" spans="2:13">
      <c r="H8" s="29"/>
    </row>
    <row r="9" spans="2:13">
      <c r="H9" s="29"/>
    </row>
    <row r="10" spans="2:13">
      <c r="B10" s="170" t="s">
        <v>84</v>
      </c>
      <c r="C10" s="170"/>
      <c r="H10" s="29"/>
    </row>
    <row r="11" spans="2:13" ht="9" customHeight="1" thickBot="1">
      <c r="B11" s="89"/>
      <c r="C11" s="89"/>
      <c r="D11" s="89"/>
      <c r="E11" s="89"/>
      <c r="F11" s="89"/>
      <c r="G11" s="89"/>
      <c r="H11" s="89"/>
      <c r="I11" s="89"/>
      <c r="J11" s="89"/>
    </row>
    <row r="12" spans="2:13" ht="20.399999999999999">
      <c r="B12" s="89"/>
      <c r="C12" s="36" t="s">
        <v>9</v>
      </c>
      <c r="D12" s="37" t="s">
        <v>10</v>
      </c>
      <c r="E12" s="38" t="s">
        <v>14</v>
      </c>
      <c r="F12" s="168" t="s">
        <v>18</v>
      </c>
      <c r="G12" s="168"/>
      <c r="H12" s="168"/>
      <c r="I12" s="169"/>
      <c r="J12" s="89"/>
      <c r="K12" s="14"/>
    </row>
    <row r="13" spans="2:13" ht="26.4" customHeight="1">
      <c r="B13" s="89"/>
      <c r="C13" s="39" t="s">
        <v>62</v>
      </c>
      <c r="D13" s="40" t="s">
        <v>11</v>
      </c>
      <c r="E13" s="86"/>
      <c r="F13" s="159"/>
      <c r="G13" s="159"/>
      <c r="H13" s="159"/>
      <c r="I13" s="160"/>
      <c r="J13" s="89"/>
      <c r="K13" s="14"/>
    </row>
    <row r="14" spans="2:13" ht="32.4" customHeight="1">
      <c r="B14" s="89"/>
      <c r="C14" s="41" t="s">
        <v>35</v>
      </c>
      <c r="D14" s="40" t="s">
        <v>36</v>
      </c>
      <c r="E14" s="86"/>
      <c r="F14" s="159"/>
      <c r="G14" s="159"/>
      <c r="H14" s="159"/>
      <c r="I14" s="160"/>
      <c r="J14" s="89"/>
      <c r="K14" s="14"/>
    </row>
    <row r="15" spans="2:13" ht="32.4" customHeight="1" thickBot="1">
      <c r="B15" s="89"/>
      <c r="C15" s="42" t="s">
        <v>37</v>
      </c>
      <c r="D15" s="43" t="s">
        <v>36</v>
      </c>
      <c r="E15" s="87"/>
      <c r="F15" s="161"/>
      <c r="G15" s="161"/>
      <c r="H15" s="161"/>
      <c r="I15" s="162"/>
      <c r="J15" s="89"/>
      <c r="K15" s="14"/>
    </row>
    <row r="16" spans="2:13" ht="79.8" customHeight="1">
      <c r="B16" s="89"/>
      <c r="C16" s="102" t="s">
        <v>103</v>
      </c>
      <c r="D16" s="165"/>
      <c r="E16" s="166"/>
      <c r="F16" s="166"/>
      <c r="G16" s="166"/>
      <c r="H16" s="166"/>
      <c r="I16" s="167"/>
      <c r="J16" s="89"/>
      <c r="K16" s="14"/>
    </row>
    <row r="17" spans="1:11" ht="87.6" customHeight="1">
      <c r="B17" s="89"/>
      <c r="C17" s="44" t="s">
        <v>66</v>
      </c>
      <c r="D17" s="173"/>
      <c r="E17" s="173"/>
      <c r="F17" s="173"/>
      <c r="G17" s="173"/>
      <c r="H17" s="173"/>
      <c r="I17" s="174"/>
      <c r="J17" s="89"/>
      <c r="K17" s="14"/>
    </row>
    <row r="18" spans="1:11" ht="87.6" customHeight="1">
      <c r="B18" s="89"/>
      <c r="C18" s="41" t="s">
        <v>68</v>
      </c>
      <c r="D18" s="163"/>
      <c r="E18" s="163"/>
      <c r="F18" s="163"/>
      <c r="G18" s="163"/>
      <c r="H18" s="163"/>
      <c r="I18" s="164"/>
      <c r="J18" s="89"/>
      <c r="K18" s="14"/>
    </row>
    <row r="19" spans="1:11" ht="82.2" customHeight="1">
      <c r="B19" s="89"/>
      <c r="C19" s="41" t="s">
        <v>20</v>
      </c>
      <c r="D19" s="163"/>
      <c r="E19" s="163"/>
      <c r="F19" s="163"/>
      <c r="G19" s="163"/>
      <c r="H19" s="163"/>
      <c r="I19" s="164"/>
      <c r="J19" s="89"/>
      <c r="K19" s="14"/>
    </row>
    <row r="20" spans="1:11" ht="79.8" customHeight="1" thickBot="1">
      <c r="B20" s="89"/>
      <c r="C20" s="42" t="s">
        <v>19</v>
      </c>
      <c r="D20" s="171"/>
      <c r="E20" s="171"/>
      <c r="F20" s="171"/>
      <c r="G20" s="171"/>
      <c r="H20" s="171"/>
      <c r="I20" s="172"/>
      <c r="J20" s="89"/>
      <c r="K20" s="14"/>
    </row>
    <row r="21" spans="1:11" ht="11.4" customHeight="1">
      <c r="B21" s="89"/>
      <c r="C21" s="137"/>
      <c r="D21" s="137"/>
      <c r="E21" s="137"/>
      <c r="F21" s="137"/>
      <c r="G21" s="137"/>
      <c r="H21" s="137"/>
      <c r="I21" s="137"/>
      <c r="J21" s="89"/>
      <c r="K21" s="14"/>
    </row>
    <row r="22" spans="1:11" ht="24.6" customHeight="1">
      <c r="C22" s="88"/>
      <c r="D22" s="104"/>
      <c r="E22" s="104"/>
      <c r="F22" s="104"/>
      <c r="G22" s="104"/>
      <c r="H22" s="104"/>
      <c r="I22" s="104"/>
      <c r="J22" s="104"/>
      <c r="K22" s="14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K24" s="14"/>
    </row>
    <row r="25" spans="1:11">
      <c r="C25" s="141" t="s">
        <v>38</v>
      </c>
      <c r="D25" s="142"/>
      <c r="E25" s="142"/>
      <c r="F25" s="142"/>
      <c r="G25" s="142"/>
      <c r="H25" s="142"/>
      <c r="I25" s="142"/>
      <c r="J25" s="54"/>
    </row>
  </sheetData>
  <sheetProtection sheet="1" objects="1" scenarios="1" formatCells="0" formatColumns="0" formatRows="0" insertColumns="0" insertRows="0" insertHyperlinks="0" selectLockedCells="1"/>
  <mergeCells count="14">
    <mergeCell ref="C2:I2"/>
    <mergeCell ref="C3:I3"/>
    <mergeCell ref="F12:I12"/>
    <mergeCell ref="F13:I13"/>
    <mergeCell ref="F14:I14"/>
    <mergeCell ref="B10:C10"/>
    <mergeCell ref="C25:I25"/>
    <mergeCell ref="C4:I4"/>
    <mergeCell ref="D17:I17"/>
    <mergeCell ref="D18:I18"/>
    <mergeCell ref="D19:I19"/>
    <mergeCell ref="D20:I20"/>
    <mergeCell ref="F15:I15"/>
    <mergeCell ref="D16:I16"/>
  </mergeCells>
  <conditionalFormatting sqref="D17:I17">
    <cfRule type="cellIs" dxfId="0" priority="1" operator="equal">
      <formula>1</formula>
    </cfRule>
  </conditionalFormatting>
  <dataValidations count="1">
    <dataValidation type="list" allowBlank="1" showInputMessage="1" showErrorMessage="1" sqref="F13:I15">
      <formula1>$M$3:$M$4</formula1>
    </dataValidation>
  </dataValidations>
  <pageMargins left="0.7" right="0.7" top="0.75" bottom="0.75" header="0.3" footer="0.3"/>
  <pageSetup scale="52" firstPageNumber="63" fitToHeight="0" orientation="portrait" useFirstPageNumber="1" r:id="rId1"/>
  <headerFooter>
    <oddFooter>&amp;R&amp;14&amp;P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showGridLines="0" view="pageLayout" topLeftCell="A23" zoomScale="50" zoomScaleNormal="100" zoomScalePageLayoutView="50" workbookViewId="0">
      <selection activeCell="D30" sqref="D30:I30"/>
    </sheetView>
  </sheetViews>
  <sheetFormatPr defaultRowHeight="18"/>
  <cols>
    <col min="1" max="1" width="31.6640625" style="59" customWidth="1"/>
    <col min="2" max="2" width="1.6640625" style="59" customWidth="1"/>
    <col min="3" max="3" width="56.88671875" style="59" customWidth="1"/>
    <col min="4" max="4" width="17.88671875" style="59" customWidth="1"/>
    <col min="5" max="5" width="17" style="59" customWidth="1"/>
    <col min="6" max="6" width="11.5546875" style="59" customWidth="1"/>
    <col min="7" max="7" width="9.88671875" style="59" customWidth="1"/>
    <col min="8" max="8" width="10.77734375" style="59" customWidth="1"/>
    <col min="9" max="9" width="10.44140625" style="59" customWidth="1"/>
    <col min="10" max="10" width="1.6640625" style="59" customWidth="1"/>
    <col min="11" max="11" width="10.21875" style="59" customWidth="1"/>
    <col min="12" max="12" width="8.88671875" style="59"/>
    <col min="13" max="13" width="13.44140625" style="59" hidden="1" customWidth="1"/>
    <col min="14" max="16384" width="8.88671875" style="59"/>
  </cols>
  <sheetData>
    <row r="2" spans="2:13" ht="24.6">
      <c r="C2" s="175" t="s">
        <v>63</v>
      </c>
      <c r="D2" s="175"/>
      <c r="E2" s="175"/>
      <c r="F2" s="175"/>
      <c r="G2" s="175"/>
      <c r="H2" s="175"/>
      <c r="I2" s="175"/>
      <c r="J2" s="60"/>
      <c r="M2" s="59" t="s">
        <v>28</v>
      </c>
    </row>
    <row r="3" spans="2:13" ht="22.8">
      <c r="C3" s="176" t="s">
        <v>2</v>
      </c>
      <c r="D3" s="176"/>
      <c r="E3" s="176"/>
      <c r="F3" s="176"/>
      <c r="G3" s="176"/>
      <c r="H3" s="176"/>
      <c r="I3" s="176"/>
      <c r="J3" s="61"/>
      <c r="M3" s="59" t="s">
        <v>29</v>
      </c>
    </row>
    <row r="4" spans="2:13" s="6" customFormat="1" ht="22.8" customHeight="1">
      <c r="C4" s="140" t="str">
        <f>Contents!B4</f>
        <v>Quarterly Report</v>
      </c>
      <c r="D4" s="140"/>
      <c r="E4" s="140"/>
      <c r="F4" s="140"/>
      <c r="G4" s="140"/>
      <c r="H4" s="140"/>
      <c r="I4" s="140"/>
      <c r="J4" s="53"/>
      <c r="M4" s="59" t="s">
        <v>30</v>
      </c>
    </row>
    <row r="6" spans="2:13">
      <c r="C6" s="62" t="s">
        <v>32</v>
      </c>
      <c r="D6" s="63" t="s">
        <v>70</v>
      </c>
    </row>
    <row r="7" spans="2:13">
      <c r="C7" s="64" t="s">
        <v>3</v>
      </c>
      <c r="D7" s="65" t="str">
        <f>Contents!C8</f>
        <v>TBD</v>
      </c>
      <c r="H7"/>
    </row>
    <row r="8" spans="2:13">
      <c r="H8"/>
    </row>
    <row r="9" spans="2:13">
      <c r="B9" s="177" t="s">
        <v>84</v>
      </c>
      <c r="C9" s="177"/>
      <c r="H9"/>
    </row>
    <row r="10" spans="2:13" ht="6.6" customHeight="1" thickBot="1">
      <c r="B10" s="83"/>
      <c r="C10" s="83"/>
      <c r="D10" s="83"/>
      <c r="E10" s="83"/>
      <c r="F10" s="83"/>
      <c r="G10" s="83"/>
      <c r="H10" s="83"/>
      <c r="I10" s="83"/>
      <c r="J10" s="83"/>
    </row>
    <row r="11" spans="2:13" ht="20.399999999999999">
      <c r="B11" s="83"/>
      <c r="C11" s="67" t="s">
        <v>9</v>
      </c>
      <c r="D11" s="68" t="s">
        <v>10</v>
      </c>
      <c r="E11" s="69" t="s">
        <v>14</v>
      </c>
      <c r="F11" s="178" t="s">
        <v>18</v>
      </c>
      <c r="G11" s="178"/>
      <c r="H11" s="178"/>
      <c r="I11" s="179"/>
      <c r="J11" s="83"/>
      <c r="K11" s="70"/>
    </row>
    <row r="12" spans="2:13" ht="26.4" customHeight="1">
      <c r="B12" s="83"/>
      <c r="C12" s="71" t="s">
        <v>71</v>
      </c>
      <c r="D12" s="72" t="s">
        <v>137</v>
      </c>
      <c r="E12" s="86"/>
      <c r="F12" s="159"/>
      <c r="G12" s="159"/>
      <c r="H12" s="159"/>
      <c r="I12" s="160"/>
      <c r="J12" s="83"/>
      <c r="K12" s="70"/>
    </row>
    <row r="13" spans="2:13" ht="32.4" customHeight="1">
      <c r="B13" s="83"/>
      <c r="C13" s="105" t="s">
        <v>72</v>
      </c>
      <c r="D13" s="106" t="s">
        <v>136</v>
      </c>
      <c r="E13" s="86"/>
      <c r="F13" s="159"/>
      <c r="G13" s="159"/>
      <c r="H13" s="159"/>
      <c r="I13" s="160"/>
      <c r="J13" s="83"/>
      <c r="K13" s="70"/>
    </row>
    <row r="14" spans="2:13" ht="32.4" customHeight="1" thickBot="1">
      <c r="B14" s="83"/>
      <c r="C14" s="107" t="s">
        <v>73</v>
      </c>
      <c r="D14" s="108" t="s">
        <v>137</v>
      </c>
      <c r="E14" s="87"/>
      <c r="F14" s="161"/>
      <c r="G14" s="161"/>
      <c r="H14" s="161"/>
      <c r="I14" s="162"/>
      <c r="J14" s="83"/>
      <c r="K14" s="70"/>
    </row>
    <row r="15" spans="2:13" s="6" customFormat="1" ht="79.8" customHeight="1">
      <c r="B15" s="83"/>
      <c r="C15" s="102" t="s">
        <v>103</v>
      </c>
      <c r="D15" s="165"/>
      <c r="E15" s="166"/>
      <c r="F15" s="166"/>
      <c r="G15" s="166"/>
      <c r="H15" s="166"/>
      <c r="I15" s="167"/>
      <c r="J15" s="83"/>
      <c r="K15" s="14"/>
    </row>
    <row r="16" spans="2:13" ht="87.6" customHeight="1">
      <c r="B16" s="83"/>
      <c r="C16" s="73" t="s">
        <v>66</v>
      </c>
      <c r="D16" s="173"/>
      <c r="E16" s="173"/>
      <c r="F16" s="173"/>
      <c r="G16" s="173"/>
      <c r="H16" s="173"/>
      <c r="I16" s="174"/>
      <c r="J16" s="83"/>
      <c r="K16" s="70"/>
    </row>
    <row r="17" spans="1:12" ht="87.6" customHeight="1">
      <c r="B17" s="83"/>
      <c r="C17" s="74" t="s">
        <v>68</v>
      </c>
      <c r="D17" s="163"/>
      <c r="E17" s="163"/>
      <c r="F17" s="163"/>
      <c r="G17" s="163"/>
      <c r="H17" s="163"/>
      <c r="I17" s="164"/>
      <c r="J17" s="83"/>
      <c r="K17" s="70"/>
    </row>
    <row r="18" spans="1:12" ht="82.2" customHeight="1">
      <c r="B18" s="83"/>
      <c r="C18" s="74" t="s">
        <v>20</v>
      </c>
      <c r="D18" s="163"/>
      <c r="E18" s="163"/>
      <c r="F18" s="163"/>
      <c r="G18" s="163"/>
      <c r="H18" s="163"/>
      <c r="I18" s="164"/>
      <c r="J18" s="83"/>
      <c r="K18" s="70"/>
    </row>
    <row r="19" spans="1:12" ht="79.8" customHeight="1" thickBot="1">
      <c r="B19" s="83"/>
      <c r="C19" s="75" t="s">
        <v>19</v>
      </c>
      <c r="D19" s="171"/>
      <c r="E19" s="171"/>
      <c r="F19" s="171"/>
      <c r="G19" s="171"/>
      <c r="H19" s="171"/>
      <c r="I19" s="172"/>
      <c r="J19" s="83"/>
      <c r="K19" s="70"/>
    </row>
    <row r="20" spans="1:12" ht="31.8" customHeight="1">
      <c r="B20" s="83"/>
      <c r="C20" s="70"/>
      <c r="D20" s="70"/>
      <c r="E20" s="70"/>
      <c r="F20" s="70"/>
      <c r="G20" s="70"/>
      <c r="H20" s="70"/>
      <c r="I20" s="70"/>
      <c r="J20" s="83"/>
      <c r="K20" s="70"/>
    </row>
    <row r="21" spans="1:12" ht="30" customHeight="1" thickBot="1">
      <c r="B21" s="83"/>
      <c r="C21" s="70"/>
      <c r="D21" s="70"/>
      <c r="E21" s="70"/>
      <c r="F21" s="70"/>
      <c r="G21" s="84"/>
      <c r="H21" s="70"/>
      <c r="I21" s="70"/>
      <c r="J21" s="83"/>
      <c r="K21" s="70"/>
    </row>
    <row r="22" spans="1:12" ht="22.8">
      <c r="B22" s="83"/>
      <c r="C22" s="85" t="s">
        <v>9</v>
      </c>
      <c r="D22" s="68" t="s">
        <v>10</v>
      </c>
      <c r="E22" s="69" t="s">
        <v>14</v>
      </c>
      <c r="F22" s="178" t="s">
        <v>18</v>
      </c>
      <c r="G22" s="178"/>
      <c r="H22" s="178"/>
      <c r="I22" s="179"/>
      <c r="J22" s="83"/>
      <c r="K22" s="70"/>
    </row>
    <row r="23" spans="1:12" ht="33" customHeight="1">
      <c r="B23" s="83"/>
      <c r="C23" s="71" t="s">
        <v>74</v>
      </c>
      <c r="D23" s="72" t="s">
        <v>137</v>
      </c>
      <c r="E23" s="86"/>
      <c r="F23" s="159"/>
      <c r="G23" s="159"/>
      <c r="H23" s="159"/>
      <c r="I23" s="160"/>
      <c r="J23" s="83"/>
      <c r="K23" s="70"/>
    </row>
    <row r="24" spans="1:12" ht="31.8" customHeight="1">
      <c r="B24" s="83"/>
      <c r="C24" s="105" t="s">
        <v>75</v>
      </c>
      <c r="D24" s="106" t="s">
        <v>137</v>
      </c>
      <c r="E24" s="86"/>
      <c r="F24" s="159"/>
      <c r="G24" s="159"/>
      <c r="H24" s="159"/>
      <c r="I24" s="160"/>
      <c r="J24" s="83"/>
      <c r="K24" s="70"/>
    </row>
    <row r="25" spans="1:12" ht="36" customHeight="1" thickBot="1">
      <c r="B25" s="83"/>
      <c r="C25" s="107" t="s">
        <v>76</v>
      </c>
      <c r="D25" s="108" t="s">
        <v>137</v>
      </c>
      <c r="E25" s="87"/>
      <c r="F25" s="161"/>
      <c r="G25" s="161"/>
      <c r="H25" s="161"/>
      <c r="I25" s="162"/>
      <c r="J25" s="83"/>
      <c r="K25" s="70"/>
    </row>
    <row r="26" spans="1:12" s="6" customFormat="1" ht="79.8" customHeight="1">
      <c r="B26" s="83"/>
      <c r="C26" s="102" t="s">
        <v>103</v>
      </c>
      <c r="D26" s="165"/>
      <c r="E26" s="166"/>
      <c r="F26" s="166"/>
      <c r="G26" s="166"/>
      <c r="H26" s="166"/>
      <c r="I26" s="167"/>
      <c r="J26" s="83"/>
      <c r="K26" s="14"/>
    </row>
    <row r="27" spans="1:12" ht="79.2" customHeight="1">
      <c r="B27" s="83"/>
      <c r="C27" s="73" t="s">
        <v>65</v>
      </c>
      <c r="D27" s="173"/>
      <c r="E27" s="173"/>
      <c r="F27" s="173"/>
      <c r="G27" s="173"/>
      <c r="H27" s="173"/>
      <c r="I27" s="174"/>
      <c r="J27" s="83"/>
      <c r="K27" s="70"/>
    </row>
    <row r="28" spans="1:12" ht="82.2" customHeight="1">
      <c r="B28" s="83"/>
      <c r="C28" s="74" t="s">
        <v>67</v>
      </c>
      <c r="D28" s="163"/>
      <c r="E28" s="163"/>
      <c r="F28" s="163"/>
      <c r="G28" s="163"/>
      <c r="H28" s="163"/>
      <c r="I28" s="164"/>
      <c r="J28" s="83"/>
      <c r="K28" s="70"/>
    </row>
    <row r="29" spans="1:12" ht="85.8" customHeight="1">
      <c r="B29" s="83"/>
      <c r="C29" s="74" t="s">
        <v>20</v>
      </c>
      <c r="D29" s="163"/>
      <c r="E29" s="163"/>
      <c r="F29" s="163"/>
      <c r="G29" s="163"/>
      <c r="H29" s="163"/>
      <c r="I29" s="164"/>
      <c r="J29" s="83"/>
      <c r="K29" s="70"/>
    </row>
    <row r="30" spans="1:12" ht="88.2" customHeight="1" thickBot="1">
      <c r="B30" s="83"/>
      <c r="C30" s="75" t="s">
        <v>19</v>
      </c>
      <c r="D30" s="171"/>
      <c r="E30" s="171"/>
      <c r="F30" s="171"/>
      <c r="G30" s="171"/>
      <c r="H30" s="171"/>
      <c r="I30" s="172"/>
      <c r="J30" s="83"/>
      <c r="K30" s="70"/>
    </row>
    <row r="31" spans="1:12" ht="8.4" customHeight="1">
      <c r="A31" s="70"/>
      <c r="B31" s="83"/>
      <c r="C31" s="83"/>
      <c r="D31" s="83"/>
      <c r="E31" s="83"/>
      <c r="F31" s="83"/>
      <c r="G31" s="83"/>
      <c r="H31" s="83"/>
      <c r="I31" s="83"/>
      <c r="J31" s="83"/>
      <c r="K31" s="70"/>
      <c r="L31" s="70"/>
    </row>
    <row r="32" spans="1:12" ht="24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24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9.8" customHeight="1">
      <c r="K34" s="70"/>
    </row>
    <row r="35" spans="1:12">
      <c r="C35" s="180" t="s">
        <v>83</v>
      </c>
      <c r="D35" s="180"/>
      <c r="E35" s="180"/>
      <c r="F35" s="180"/>
      <c r="G35" s="180"/>
      <c r="H35" s="180"/>
      <c r="I35" s="180"/>
      <c r="J35" s="81"/>
    </row>
  </sheetData>
  <sheetProtection sheet="1" objects="1" scenarios="1" formatCells="0" formatColumns="0" formatRows="0" insertColumns="0" insertRows="0" insertHyperlinks="0" selectLockedCells="1"/>
  <mergeCells count="23">
    <mergeCell ref="C35:I35"/>
    <mergeCell ref="D29:I29"/>
    <mergeCell ref="D30:I30"/>
    <mergeCell ref="D28:I28"/>
    <mergeCell ref="F13:I13"/>
    <mergeCell ref="F14:I14"/>
    <mergeCell ref="D16:I16"/>
    <mergeCell ref="D17:I17"/>
    <mergeCell ref="D18:I18"/>
    <mergeCell ref="D19:I19"/>
    <mergeCell ref="F22:I22"/>
    <mergeCell ref="F23:I23"/>
    <mergeCell ref="F24:I24"/>
    <mergeCell ref="F25:I25"/>
    <mergeCell ref="D27:I27"/>
    <mergeCell ref="D15:I15"/>
    <mergeCell ref="D26:I26"/>
    <mergeCell ref="F12:I12"/>
    <mergeCell ref="C2:I2"/>
    <mergeCell ref="C3:I3"/>
    <mergeCell ref="C4:I4"/>
    <mergeCell ref="B9:C9"/>
    <mergeCell ref="F11:I11"/>
  </mergeCells>
  <dataValidations count="1">
    <dataValidation type="list" allowBlank="1" showInputMessage="1" showErrorMessage="1" sqref="F23:I25 F12:I14">
      <formula1>$M$3:$M$4</formula1>
    </dataValidation>
  </dataValidations>
  <pageMargins left="0.7" right="0.7" top="0.75" bottom="0.75" header="0.3" footer="0.3"/>
  <pageSetup scale="52" firstPageNumber="65" fitToHeight="0" orientation="portrait" useFirstPageNumber="1" r:id="rId1"/>
  <headerFooter>
    <oddFooter>&amp;R&amp;14&amp;P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showGridLines="0" view="pageLayout" topLeftCell="A32" zoomScale="50" zoomScaleNormal="100" zoomScalePageLayoutView="50" workbookViewId="0">
      <selection activeCell="D30" sqref="D30:I30"/>
    </sheetView>
  </sheetViews>
  <sheetFormatPr defaultRowHeight="18"/>
  <cols>
    <col min="1" max="1" width="31.6640625" style="6" customWidth="1"/>
    <col min="2" max="2" width="1.77734375" style="6" customWidth="1"/>
    <col min="3" max="3" width="55.6640625" style="6" customWidth="1"/>
    <col min="4" max="4" width="16.33203125" style="6" customWidth="1"/>
    <col min="5" max="5" width="17" style="6" customWidth="1"/>
    <col min="6" max="6" width="11.5546875" style="6" customWidth="1"/>
    <col min="7" max="7" width="9.88671875" style="6" customWidth="1"/>
    <col min="8" max="8" width="10.77734375" style="6" customWidth="1"/>
    <col min="9" max="9" width="10.44140625" style="6" customWidth="1"/>
    <col min="10" max="10" width="2.109375" style="6" customWidth="1"/>
    <col min="11" max="11" width="10.21875" style="6" customWidth="1"/>
    <col min="12" max="12" width="8.88671875" style="6"/>
    <col min="13" max="13" width="8.88671875" style="6" hidden="1" customWidth="1"/>
    <col min="14" max="16384" width="8.88671875" style="6"/>
  </cols>
  <sheetData>
    <row r="2" spans="2:13" ht="24.6">
      <c r="C2" s="138" t="s">
        <v>63</v>
      </c>
      <c r="D2" s="138"/>
      <c r="E2" s="138"/>
      <c r="F2" s="138"/>
      <c r="G2" s="138"/>
      <c r="H2" s="138"/>
      <c r="I2" s="138"/>
      <c r="J2" s="91"/>
      <c r="M2" s="6" t="s">
        <v>28</v>
      </c>
    </row>
    <row r="3" spans="2:13" ht="22.8">
      <c r="C3" s="139" t="s">
        <v>2</v>
      </c>
      <c r="D3" s="139"/>
      <c r="E3" s="139"/>
      <c r="F3" s="139"/>
      <c r="G3" s="139"/>
      <c r="H3" s="139"/>
      <c r="I3" s="139"/>
      <c r="J3" s="92"/>
      <c r="M3" s="6" t="s">
        <v>29</v>
      </c>
    </row>
    <row r="4" spans="2:13" ht="22.8" customHeight="1">
      <c r="C4" s="140" t="str">
        <f>Contents!B4</f>
        <v>Quarterly Report</v>
      </c>
      <c r="D4" s="140"/>
      <c r="E4" s="140"/>
      <c r="F4" s="140"/>
      <c r="G4" s="140"/>
      <c r="H4" s="140"/>
      <c r="I4" s="140"/>
      <c r="J4" s="93"/>
      <c r="M4" s="6" t="s">
        <v>30</v>
      </c>
    </row>
    <row r="6" spans="2:13">
      <c r="C6" s="7" t="s">
        <v>32</v>
      </c>
      <c r="D6" s="8" t="s">
        <v>99</v>
      </c>
    </row>
    <row r="7" spans="2:13">
      <c r="C7" s="9" t="s">
        <v>3</v>
      </c>
      <c r="D7" s="10" t="str">
        <f>Contents!C8</f>
        <v>TBD</v>
      </c>
      <c r="H7" s="29"/>
    </row>
    <row r="8" spans="2:13">
      <c r="H8" s="29"/>
    </row>
    <row r="9" spans="2:13">
      <c r="H9" s="29"/>
    </row>
    <row r="10" spans="2:13">
      <c r="B10" s="170" t="s">
        <v>84</v>
      </c>
      <c r="C10" s="170"/>
      <c r="H10" s="29"/>
    </row>
    <row r="11" spans="2:13" ht="9" customHeight="1" thickBot="1">
      <c r="B11" s="137"/>
      <c r="C11" s="137"/>
      <c r="D11" s="137"/>
      <c r="E11" s="137"/>
      <c r="F11" s="137"/>
      <c r="G11" s="137"/>
      <c r="H11" s="137"/>
      <c r="I11" s="137"/>
      <c r="J11" s="137"/>
    </row>
    <row r="12" spans="2:13" ht="20.399999999999999">
      <c r="B12" s="137"/>
      <c r="C12" s="36" t="s">
        <v>9</v>
      </c>
      <c r="D12" s="37" t="s">
        <v>10</v>
      </c>
      <c r="E12" s="38" t="s">
        <v>14</v>
      </c>
      <c r="F12" s="168" t="s">
        <v>18</v>
      </c>
      <c r="G12" s="168"/>
      <c r="H12" s="168"/>
      <c r="I12" s="169"/>
      <c r="J12" s="137"/>
      <c r="K12" s="14"/>
    </row>
    <row r="13" spans="2:13" ht="26.4" customHeight="1">
      <c r="B13" s="137"/>
      <c r="C13" s="39" t="s">
        <v>138</v>
      </c>
      <c r="D13" s="40" t="s">
        <v>36</v>
      </c>
      <c r="E13" s="127"/>
      <c r="F13" s="159"/>
      <c r="G13" s="159"/>
      <c r="H13" s="159"/>
      <c r="I13" s="160"/>
      <c r="J13" s="137"/>
      <c r="K13" s="14"/>
    </row>
    <row r="14" spans="2:13" ht="50.4" customHeight="1">
      <c r="B14" s="137"/>
      <c r="C14" s="47" t="s">
        <v>139</v>
      </c>
      <c r="D14" s="48" t="s">
        <v>36</v>
      </c>
      <c r="E14" s="127"/>
      <c r="F14" s="159"/>
      <c r="G14" s="159"/>
      <c r="H14" s="159"/>
      <c r="I14" s="160"/>
      <c r="J14" s="137"/>
      <c r="K14" s="14"/>
    </row>
    <row r="15" spans="2:13" ht="50.4" customHeight="1">
      <c r="B15" s="137"/>
      <c r="C15" s="130" t="s">
        <v>140</v>
      </c>
      <c r="D15" s="131" t="s">
        <v>36</v>
      </c>
      <c r="E15" s="90"/>
      <c r="F15" s="181"/>
      <c r="G15" s="182"/>
      <c r="H15" s="182"/>
      <c r="I15" s="183"/>
      <c r="J15" s="137"/>
      <c r="K15" s="14"/>
    </row>
    <row r="16" spans="2:13" ht="45" customHeight="1" thickBot="1">
      <c r="B16" s="137"/>
      <c r="C16" s="49" t="s">
        <v>141</v>
      </c>
      <c r="D16" s="50" t="s">
        <v>36</v>
      </c>
      <c r="E16" s="128"/>
      <c r="F16" s="161"/>
      <c r="G16" s="161"/>
      <c r="H16" s="161"/>
      <c r="I16" s="162"/>
      <c r="J16" s="137"/>
      <c r="K16" s="14"/>
    </row>
    <row r="17" spans="1:12" ht="79.8" customHeight="1">
      <c r="B17" s="137"/>
      <c r="C17" s="102" t="s">
        <v>103</v>
      </c>
      <c r="D17" s="165"/>
      <c r="E17" s="166"/>
      <c r="F17" s="166"/>
      <c r="G17" s="166"/>
      <c r="H17" s="166"/>
      <c r="I17" s="167"/>
      <c r="J17" s="137"/>
      <c r="K17" s="14"/>
    </row>
    <row r="18" spans="1:12" ht="87.6" customHeight="1">
      <c r="B18" s="137"/>
      <c r="C18" s="44" t="s">
        <v>66</v>
      </c>
      <c r="D18" s="173"/>
      <c r="E18" s="173"/>
      <c r="F18" s="173"/>
      <c r="G18" s="173"/>
      <c r="H18" s="173"/>
      <c r="I18" s="174"/>
      <c r="J18" s="137"/>
      <c r="K18" s="14"/>
    </row>
    <row r="19" spans="1:12" ht="87.6" customHeight="1">
      <c r="B19" s="137"/>
      <c r="C19" s="41" t="s">
        <v>68</v>
      </c>
      <c r="D19" s="163"/>
      <c r="E19" s="163"/>
      <c r="F19" s="163"/>
      <c r="G19" s="163"/>
      <c r="H19" s="163"/>
      <c r="I19" s="164"/>
      <c r="J19" s="137"/>
      <c r="K19" s="14"/>
    </row>
    <row r="20" spans="1:12" ht="82.2" customHeight="1">
      <c r="B20" s="137"/>
      <c r="C20" s="41" t="s">
        <v>20</v>
      </c>
      <c r="D20" s="163"/>
      <c r="E20" s="163"/>
      <c r="F20" s="163"/>
      <c r="G20" s="163"/>
      <c r="H20" s="163"/>
      <c r="I20" s="164"/>
      <c r="J20" s="137"/>
      <c r="K20" s="14"/>
    </row>
    <row r="21" spans="1:12" ht="79.8" customHeight="1" thickBot="1">
      <c r="B21" s="137"/>
      <c r="C21" s="42" t="s">
        <v>19</v>
      </c>
      <c r="D21" s="171"/>
      <c r="E21" s="171"/>
      <c r="F21" s="171"/>
      <c r="G21" s="171"/>
      <c r="H21" s="171"/>
      <c r="I21" s="172"/>
      <c r="J21" s="137"/>
      <c r="K21" s="14"/>
    </row>
    <row r="22" spans="1:12" ht="9" customHeight="1">
      <c r="A22" s="14"/>
      <c r="B22" s="137"/>
      <c r="C22" s="132"/>
      <c r="D22" s="132"/>
      <c r="E22" s="132"/>
      <c r="F22" s="132"/>
      <c r="G22" s="132"/>
      <c r="H22" s="132"/>
      <c r="I22" s="132"/>
      <c r="J22" s="137"/>
      <c r="K22" s="14"/>
      <c r="L22" s="14"/>
    </row>
    <row r="23" spans="1:12" ht="24" customHeight="1">
      <c r="A23" s="14"/>
      <c r="B23" s="137"/>
      <c r="C23" s="14"/>
      <c r="D23" s="14"/>
      <c r="E23" s="14"/>
      <c r="F23" s="14"/>
      <c r="G23" s="14"/>
      <c r="H23" s="14"/>
      <c r="I23" s="14"/>
      <c r="J23" s="137"/>
      <c r="K23" s="14"/>
      <c r="L23" s="14"/>
    </row>
    <row r="24" spans="1:12" ht="24" customHeight="1" thickBot="1">
      <c r="A24" s="14"/>
      <c r="B24" s="137"/>
      <c r="C24" s="14"/>
      <c r="D24" s="14"/>
      <c r="E24" s="14"/>
      <c r="F24" s="14"/>
      <c r="G24" s="14"/>
      <c r="H24" s="14"/>
      <c r="I24" s="14"/>
      <c r="J24" s="137"/>
      <c r="K24" s="14"/>
      <c r="L24" s="14"/>
    </row>
    <row r="25" spans="1:12" ht="20.399999999999999">
      <c r="B25" s="137"/>
      <c r="C25" s="36" t="s">
        <v>9</v>
      </c>
      <c r="D25" s="37" t="s">
        <v>10</v>
      </c>
      <c r="E25" s="38" t="s">
        <v>14</v>
      </c>
      <c r="F25" s="168" t="s">
        <v>18</v>
      </c>
      <c r="G25" s="168"/>
      <c r="H25" s="168"/>
      <c r="I25" s="169"/>
      <c r="J25" s="137"/>
      <c r="K25" s="14"/>
    </row>
    <row r="26" spans="1:12" ht="26.4" customHeight="1">
      <c r="B26" s="137"/>
      <c r="C26" s="39" t="s">
        <v>142</v>
      </c>
      <c r="D26" s="40" t="s">
        <v>15</v>
      </c>
      <c r="E26" s="127"/>
      <c r="F26" s="159"/>
      <c r="G26" s="159"/>
      <c r="H26" s="159"/>
      <c r="I26" s="160"/>
      <c r="J26" s="137"/>
      <c r="K26" s="14"/>
    </row>
    <row r="27" spans="1:12" ht="50.4" customHeight="1">
      <c r="B27" s="137"/>
      <c r="C27" s="47" t="s">
        <v>143</v>
      </c>
      <c r="D27" s="48" t="s">
        <v>15</v>
      </c>
      <c r="E27" s="127"/>
      <c r="F27" s="159"/>
      <c r="G27" s="159"/>
      <c r="H27" s="159"/>
      <c r="I27" s="160"/>
      <c r="J27" s="137"/>
      <c r="K27" s="14"/>
    </row>
    <row r="28" spans="1:12" ht="50.4" customHeight="1">
      <c r="B28" s="137"/>
      <c r="C28" s="130" t="s">
        <v>144</v>
      </c>
      <c r="D28" s="131" t="s">
        <v>15</v>
      </c>
      <c r="E28" s="90"/>
      <c r="F28" s="181"/>
      <c r="G28" s="182"/>
      <c r="H28" s="182"/>
      <c r="I28" s="183"/>
      <c r="J28" s="137"/>
      <c r="K28" s="14"/>
    </row>
    <row r="29" spans="1:12" ht="45" customHeight="1" thickBot="1">
      <c r="B29" s="137"/>
      <c r="C29" s="49" t="s">
        <v>145</v>
      </c>
      <c r="D29" s="50" t="s">
        <v>15</v>
      </c>
      <c r="E29" s="128"/>
      <c r="F29" s="161"/>
      <c r="G29" s="161"/>
      <c r="H29" s="161"/>
      <c r="I29" s="162"/>
      <c r="J29" s="137"/>
      <c r="K29" s="14"/>
    </row>
    <row r="30" spans="1:12" ht="79.8" customHeight="1">
      <c r="B30" s="137"/>
      <c r="C30" s="102" t="s">
        <v>103</v>
      </c>
      <c r="D30" s="165"/>
      <c r="E30" s="166"/>
      <c r="F30" s="166"/>
      <c r="G30" s="166"/>
      <c r="H30" s="166"/>
      <c r="I30" s="167"/>
      <c r="J30" s="137"/>
      <c r="K30" s="14"/>
    </row>
    <row r="31" spans="1:12" ht="87.6" customHeight="1">
      <c r="B31" s="137"/>
      <c r="C31" s="44" t="s">
        <v>66</v>
      </c>
      <c r="D31" s="173"/>
      <c r="E31" s="173"/>
      <c r="F31" s="173"/>
      <c r="G31" s="173"/>
      <c r="H31" s="173"/>
      <c r="I31" s="174"/>
      <c r="J31" s="137"/>
      <c r="K31" s="14"/>
    </row>
    <row r="32" spans="1:12" ht="87.6" customHeight="1">
      <c r="B32" s="137"/>
      <c r="C32" s="41" t="s">
        <v>68</v>
      </c>
      <c r="D32" s="163"/>
      <c r="E32" s="163"/>
      <c r="F32" s="163"/>
      <c r="G32" s="163"/>
      <c r="H32" s="163"/>
      <c r="I32" s="164"/>
      <c r="J32" s="137"/>
      <c r="K32" s="14"/>
    </row>
    <row r="33" spans="1:12" ht="82.2" customHeight="1">
      <c r="B33" s="137"/>
      <c r="C33" s="41" t="s">
        <v>20</v>
      </c>
      <c r="D33" s="163"/>
      <c r="E33" s="163"/>
      <c r="F33" s="163"/>
      <c r="G33" s="163"/>
      <c r="H33" s="163"/>
      <c r="I33" s="164"/>
      <c r="J33" s="137"/>
      <c r="K33" s="14"/>
    </row>
    <row r="34" spans="1:12" ht="79.8" customHeight="1" thickBot="1">
      <c r="B34" s="137"/>
      <c r="C34" s="42" t="s">
        <v>19</v>
      </c>
      <c r="D34" s="171"/>
      <c r="E34" s="171"/>
      <c r="F34" s="171"/>
      <c r="G34" s="171"/>
      <c r="H34" s="171"/>
      <c r="I34" s="172"/>
      <c r="J34" s="137"/>
      <c r="K34" s="14"/>
    </row>
    <row r="35" spans="1:12" ht="24" customHeight="1">
      <c r="A35" s="14"/>
      <c r="B35" s="137"/>
      <c r="C35" s="14"/>
      <c r="D35" s="14"/>
      <c r="E35" s="14"/>
      <c r="F35" s="14"/>
      <c r="G35" s="14"/>
      <c r="H35" s="14"/>
      <c r="I35" s="14"/>
      <c r="J35" s="137"/>
      <c r="K35" s="14"/>
      <c r="L35" s="14"/>
    </row>
    <row r="36" spans="1:12" ht="24" customHeight="1" thickBot="1">
      <c r="A36" s="14"/>
      <c r="B36" s="137"/>
      <c r="C36" s="14"/>
      <c r="D36" s="14"/>
      <c r="E36" s="14"/>
      <c r="F36" s="14"/>
      <c r="G36" s="14"/>
      <c r="H36" s="14"/>
      <c r="I36" s="14"/>
      <c r="J36" s="137"/>
      <c r="K36" s="14"/>
      <c r="L36" s="14"/>
    </row>
    <row r="37" spans="1:12" ht="20.399999999999999">
      <c r="B37" s="137"/>
      <c r="C37" s="36" t="s">
        <v>9</v>
      </c>
      <c r="D37" s="37" t="s">
        <v>10</v>
      </c>
      <c r="E37" s="38" t="s">
        <v>14</v>
      </c>
      <c r="F37" s="168" t="s">
        <v>18</v>
      </c>
      <c r="G37" s="168"/>
      <c r="H37" s="168"/>
      <c r="I37" s="169"/>
      <c r="J37" s="137"/>
      <c r="K37" s="14"/>
    </row>
    <row r="38" spans="1:12" ht="26.4" customHeight="1">
      <c r="B38" s="137"/>
      <c r="C38" s="39" t="s">
        <v>146</v>
      </c>
      <c r="D38" s="40" t="s">
        <v>137</v>
      </c>
      <c r="E38" s="127"/>
      <c r="F38" s="159"/>
      <c r="G38" s="159"/>
      <c r="H38" s="159"/>
      <c r="I38" s="160"/>
      <c r="J38" s="137"/>
      <c r="K38" s="14"/>
    </row>
    <row r="39" spans="1:12" ht="50.4" customHeight="1">
      <c r="B39" s="137"/>
      <c r="C39" s="47" t="s">
        <v>147</v>
      </c>
      <c r="D39" s="48" t="s">
        <v>137</v>
      </c>
      <c r="E39" s="127"/>
      <c r="F39" s="159"/>
      <c r="G39" s="159"/>
      <c r="H39" s="159"/>
      <c r="I39" s="160"/>
      <c r="J39" s="137"/>
      <c r="K39" s="14"/>
    </row>
    <row r="40" spans="1:12" ht="50.4" customHeight="1">
      <c r="B40" s="137"/>
      <c r="C40" s="130" t="s">
        <v>148</v>
      </c>
      <c r="D40" s="131" t="s">
        <v>137</v>
      </c>
      <c r="E40" s="90"/>
      <c r="F40" s="181"/>
      <c r="G40" s="182"/>
      <c r="H40" s="182"/>
      <c r="I40" s="183"/>
      <c r="J40" s="137"/>
      <c r="K40" s="14"/>
    </row>
    <row r="41" spans="1:12" ht="45" customHeight="1" thickBot="1">
      <c r="B41" s="137"/>
      <c r="C41" s="49" t="s">
        <v>149</v>
      </c>
      <c r="D41" s="50" t="s">
        <v>150</v>
      </c>
      <c r="E41" s="128"/>
      <c r="F41" s="161"/>
      <c r="G41" s="161"/>
      <c r="H41" s="161"/>
      <c r="I41" s="162"/>
      <c r="J41" s="137"/>
      <c r="K41" s="14"/>
    </row>
    <row r="42" spans="1:12" ht="79.8" customHeight="1">
      <c r="B42" s="137"/>
      <c r="C42" s="102" t="s">
        <v>103</v>
      </c>
      <c r="D42" s="165"/>
      <c r="E42" s="166"/>
      <c r="F42" s="166"/>
      <c r="G42" s="166"/>
      <c r="H42" s="166"/>
      <c r="I42" s="167"/>
      <c r="J42" s="137"/>
      <c r="K42" s="14"/>
    </row>
    <row r="43" spans="1:12" ht="87.6" customHeight="1">
      <c r="B43" s="137"/>
      <c r="C43" s="44" t="s">
        <v>66</v>
      </c>
      <c r="D43" s="173"/>
      <c r="E43" s="173"/>
      <c r="F43" s="173"/>
      <c r="G43" s="173"/>
      <c r="H43" s="173"/>
      <c r="I43" s="174"/>
      <c r="J43" s="137"/>
      <c r="K43" s="14"/>
    </row>
    <row r="44" spans="1:12" ht="87.6" customHeight="1">
      <c r="B44" s="137"/>
      <c r="C44" s="41" t="s">
        <v>68</v>
      </c>
      <c r="D44" s="163"/>
      <c r="E44" s="163"/>
      <c r="F44" s="163"/>
      <c r="G44" s="163"/>
      <c r="H44" s="163"/>
      <c r="I44" s="164"/>
      <c r="J44" s="137"/>
      <c r="K44" s="14"/>
    </row>
    <row r="45" spans="1:12" ht="82.2" customHeight="1">
      <c r="B45" s="137"/>
      <c r="C45" s="41" t="s">
        <v>20</v>
      </c>
      <c r="D45" s="163"/>
      <c r="E45" s="163"/>
      <c r="F45" s="163"/>
      <c r="G45" s="163"/>
      <c r="H45" s="163"/>
      <c r="I45" s="164"/>
      <c r="J45" s="137"/>
      <c r="K45" s="14"/>
    </row>
    <row r="46" spans="1:12" ht="79.8" customHeight="1" thickBot="1">
      <c r="B46" s="137"/>
      <c r="C46" s="42" t="s">
        <v>19</v>
      </c>
      <c r="D46" s="171"/>
      <c r="E46" s="171"/>
      <c r="F46" s="171"/>
      <c r="G46" s="171"/>
      <c r="H46" s="171"/>
      <c r="I46" s="172"/>
      <c r="J46" s="137"/>
      <c r="K46" s="14"/>
    </row>
    <row r="47" spans="1:12" ht="24" customHeight="1">
      <c r="A47" s="14"/>
      <c r="B47" s="137"/>
      <c r="C47" s="14"/>
      <c r="D47" s="14"/>
      <c r="E47" s="14"/>
      <c r="F47" s="14"/>
      <c r="G47" s="14"/>
      <c r="H47" s="14"/>
      <c r="I47" s="14"/>
      <c r="J47" s="137"/>
      <c r="K47" s="14"/>
      <c r="L47" s="14"/>
    </row>
    <row r="48" spans="1:12" ht="24" customHeight="1" thickBot="1">
      <c r="A48" s="14"/>
      <c r="B48" s="137"/>
      <c r="C48" s="14"/>
      <c r="D48" s="14"/>
      <c r="E48" s="14"/>
      <c r="F48" s="14"/>
      <c r="G48" s="14"/>
      <c r="H48" s="14"/>
      <c r="I48" s="14"/>
      <c r="J48" s="137"/>
      <c r="K48" s="14"/>
      <c r="L48" s="14"/>
    </row>
    <row r="49" spans="1:12" ht="20.399999999999999">
      <c r="B49" s="137"/>
      <c r="C49" s="36" t="s">
        <v>9</v>
      </c>
      <c r="D49" s="37" t="s">
        <v>10</v>
      </c>
      <c r="E49" s="38" t="s">
        <v>14</v>
      </c>
      <c r="F49" s="168" t="s">
        <v>18</v>
      </c>
      <c r="G49" s="168"/>
      <c r="H49" s="168"/>
      <c r="I49" s="169"/>
      <c r="J49" s="137"/>
      <c r="K49" s="14"/>
    </row>
    <row r="50" spans="1:12" ht="26.4" customHeight="1">
      <c r="B50" s="137"/>
      <c r="C50" s="39" t="s">
        <v>151</v>
      </c>
      <c r="D50" s="40" t="s">
        <v>152</v>
      </c>
      <c r="E50" s="127"/>
      <c r="F50" s="159"/>
      <c r="G50" s="159"/>
      <c r="H50" s="159"/>
      <c r="I50" s="160"/>
      <c r="J50" s="137"/>
      <c r="K50" s="14"/>
    </row>
    <row r="51" spans="1:12" ht="50.4" customHeight="1">
      <c r="B51" s="137"/>
      <c r="C51" s="47" t="s">
        <v>153</v>
      </c>
      <c r="D51" s="48" t="s">
        <v>152</v>
      </c>
      <c r="E51" s="127"/>
      <c r="F51" s="159"/>
      <c r="G51" s="159"/>
      <c r="H51" s="159"/>
      <c r="I51" s="160"/>
      <c r="J51" s="137"/>
      <c r="K51" s="14"/>
    </row>
    <row r="52" spans="1:12" ht="50.4" customHeight="1">
      <c r="B52" s="137"/>
      <c r="C52" s="130" t="s">
        <v>154</v>
      </c>
      <c r="D52" s="131" t="s">
        <v>152</v>
      </c>
      <c r="E52" s="90"/>
      <c r="F52" s="181"/>
      <c r="G52" s="182"/>
      <c r="H52" s="182"/>
      <c r="I52" s="183"/>
      <c r="J52" s="137"/>
      <c r="K52" s="14"/>
    </row>
    <row r="53" spans="1:12" ht="45" customHeight="1" thickBot="1">
      <c r="B53" s="137"/>
      <c r="C53" s="49" t="s">
        <v>155</v>
      </c>
      <c r="D53" s="50" t="s">
        <v>152</v>
      </c>
      <c r="E53" s="128"/>
      <c r="F53" s="161"/>
      <c r="G53" s="161"/>
      <c r="H53" s="161"/>
      <c r="I53" s="162"/>
      <c r="J53" s="137"/>
      <c r="K53" s="14"/>
    </row>
    <row r="54" spans="1:12" ht="79.8" customHeight="1">
      <c r="B54" s="137"/>
      <c r="C54" s="102" t="s">
        <v>103</v>
      </c>
      <c r="D54" s="165"/>
      <c r="E54" s="166"/>
      <c r="F54" s="166"/>
      <c r="G54" s="166"/>
      <c r="H54" s="166"/>
      <c r="I54" s="167"/>
      <c r="J54" s="137"/>
      <c r="K54" s="14"/>
    </row>
    <row r="55" spans="1:12" ht="87.6" customHeight="1">
      <c r="B55" s="137"/>
      <c r="C55" s="44" t="s">
        <v>66</v>
      </c>
      <c r="D55" s="173"/>
      <c r="E55" s="173"/>
      <c r="F55" s="173"/>
      <c r="G55" s="173"/>
      <c r="H55" s="173"/>
      <c r="I55" s="174"/>
      <c r="J55" s="137"/>
      <c r="K55" s="14"/>
    </row>
    <row r="56" spans="1:12" ht="87.6" customHeight="1">
      <c r="B56" s="137"/>
      <c r="C56" s="41" t="s">
        <v>68</v>
      </c>
      <c r="D56" s="163"/>
      <c r="E56" s="163"/>
      <c r="F56" s="163"/>
      <c r="G56" s="163"/>
      <c r="H56" s="163"/>
      <c r="I56" s="164"/>
      <c r="J56" s="137"/>
      <c r="K56" s="14"/>
    </row>
    <row r="57" spans="1:12" ht="82.2" customHeight="1">
      <c r="B57" s="137"/>
      <c r="C57" s="41" t="s">
        <v>20</v>
      </c>
      <c r="D57" s="163"/>
      <c r="E57" s="163"/>
      <c r="F57" s="163"/>
      <c r="G57" s="163"/>
      <c r="H57" s="163"/>
      <c r="I57" s="164"/>
      <c r="J57" s="137"/>
      <c r="K57" s="14"/>
    </row>
    <row r="58" spans="1:12" ht="79.8" customHeight="1" thickBot="1">
      <c r="B58" s="137"/>
      <c r="C58" s="42" t="s">
        <v>19</v>
      </c>
      <c r="D58" s="171"/>
      <c r="E58" s="171"/>
      <c r="F58" s="171"/>
      <c r="G58" s="171"/>
      <c r="H58" s="171"/>
      <c r="I58" s="172"/>
      <c r="J58" s="137"/>
      <c r="K58" s="14"/>
    </row>
    <row r="59" spans="1:12" ht="24" customHeight="1">
      <c r="A59" s="14"/>
      <c r="B59" s="137"/>
      <c r="C59" s="14"/>
      <c r="D59" s="14"/>
      <c r="E59" s="14"/>
      <c r="F59" s="14"/>
      <c r="G59" s="14"/>
      <c r="H59" s="14"/>
      <c r="I59" s="14"/>
      <c r="J59" s="137"/>
      <c r="K59" s="14"/>
      <c r="L59" s="14"/>
    </row>
    <row r="60" spans="1:12" ht="24" customHeight="1" thickBot="1">
      <c r="A60" s="14"/>
      <c r="B60" s="137"/>
      <c r="C60" s="14"/>
      <c r="D60" s="14"/>
      <c r="E60" s="14"/>
      <c r="F60" s="14"/>
      <c r="G60" s="14"/>
      <c r="H60" s="14"/>
      <c r="I60" s="14"/>
      <c r="J60" s="137"/>
      <c r="K60" s="14"/>
      <c r="L60" s="14"/>
    </row>
    <row r="61" spans="1:12" ht="20.399999999999999">
      <c r="B61" s="137"/>
      <c r="C61" s="36" t="s">
        <v>9</v>
      </c>
      <c r="D61" s="37" t="s">
        <v>10</v>
      </c>
      <c r="E61" s="38" t="s">
        <v>14</v>
      </c>
      <c r="F61" s="168" t="s">
        <v>18</v>
      </c>
      <c r="G61" s="168"/>
      <c r="H61" s="168"/>
      <c r="I61" s="169"/>
      <c r="J61" s="137"/>
      <c r="K61" s="14"/>
    </row>
    <row r="62" spans="1:12" ht="26.4" customHeight="1">
      <c r="B62" s="137"/>
      <c r="C62" s="39" t="s">
        <v>156</v>
      </c>
      <c r="D62" s="40" t="s">
        <v>152</v>
      </c>
      <c r="E62" s="127"/>
      <c r="F62" s="159"/>
      <c r="G62" s="159"/>
      <c r="H62" s="159"/>
      <c r="I62" s="160"/>
      <c r="J62" s="137"/>
      <c r="K62" s="14"/>
    </row>
    <row r="63" spans="1:12" ht="50.4" customHeight="1">
      <c r="B63" s="137"/>
      <c r="C63" s="47" t="s">
        <v>157</v>
      </c>
      <c r="D63" s="48" t="s">
        <v>152</v>
      </c>
      <c r="E63" s="127"/>
      <c r="F63" s="159"/>
      <c r="G63" s="159"/>
      <c r="H63" s="159"/>
      <c r="I63" s="160"/>
      <c r="J63" s="137"/>
      <c r="K63" s="14"/>
    </row>
    <row r="64" spans="1:12" ht="50.4" customHeight="1">
      <c r="B64" s="137"/>
      <c r="C64" s="130" t="s">
        <v>158</v>
      </c>
      <c r="D64" s="131" t="s">
        <v>152</v>
      </c>
      <c r="E64" s="90"/>
      <c r="F64" s="181"/>
      <c r="G64" s="182"/>
      <c r="H64" s="182"/>
      <c r="I64" s="183"/>
      <c r="J64" s="137"/>
      <c r="K64" s="14"/>
    </row>
    <row r="65" spans="1:12" ht="45" customHeight="1" thickBot="1">
      <c r="B65" s="137"/>
      <c r="C65" s="49" t="s">
        <v>159</v>
      </c>
      <c r="D65" s="50" t="s">
        <v>152</v>
      </c>
      <c r="E65" s="128"/>
      <c r="F65" s="161"/>
      <c r="G65" s="161"/>
      <c r="H65" s="161"/>
      <c r="I65" s="162"/>
      <c r="J65" s="137"/>
      <c r="K65" s="14"/>
    </row>
    <row r="66" spans="1:12" ht="79.8" customHeight="1">
      <c r="B66" s="137"/>
      <c r="C66" s="102" t="s">
        <v>103</v>
      </c>
      <c r="D66" s="165"/>
      <c r="E66" s="166"/>
      <c r="F66" s="166"/>
      <c r="G66" s="166"/>
      <c r="H66" s="166"/>
      <c r="I66" s="167"/>
      <c r="J66" s="137"/>
      <c r="K66" s="14"/>
    </row>
    <row r="67" spans="1:12" ht="87.6" customHeight="1">
      <c r="B67" s="137"/>
      <c r="C67" s="44" t="s">
        <v>66</v>
      </c>
      <c r="D67" s="173"/>
      <c r="E67" s="173"/>
      <c r="F67" s="173"/>
      <c r="G67" s="173"/>
      <c r="H67" s="173"/>
      <c r="I67" s="174"/>
      <c r="J67" s="137"/>
      <c r="K67" s="14"/>
    </row>
    <row r="68" spans="1:12" ht="87.6" customHeight="1">
      <c r="B68" s="137"/>
      <c r="C68" s="41" t="s">
        <v>68</v>
      </c>
      <c r="D68" s="163"/>
      <c r="E68" s="163"/>
      <c r="F68" s="163"/>
      <c r="G68" s="163"/>
      <c r="H68" s="163"/>
      <c r="I68" s="164"/>
      <c r="J68" s="137"/>
      <c r="K68" s="14"/>
    </row>
    <row r="69" spans="1:12" ht="82.2" customHeight="1">
      <c r="B69" s="137"/>
      <c r="C69" s="41" t="s">
        <v>20</v>
      </c>
      <c r="D69" s="163"/>
      <c r="E69" s="163"/>
      <c r="F69" s="163"/>
      <c r="G69" s="163"/>
      <c r="H69" s="163"/>
      <c r="I69" s="164"/>
      <c r="J69" s="137"/>
      <c r="K69" s="14"/>
    </row>
    <row r="70" spans="1:12" ht="79.8" customHeight="1" thickBot="1">
      <c r="B70" s="137"/>
      <c r="C70" s="42" t="s">
        <v>19</v>
      </c>
      <c r="D70" s="171"/>
      <c r="E70" s="171"/>
      <c r="F70" s="171"/>
      <c r="G70" s="171"/>
      <c r="H70" s="171"/>
      <c r="I70" s="172"/>
      <c r="J70" s="137"/>
      <c r="K70" s="14"/>
    </row>
    <row r="71" spans="1:12" ht="10.199999999999999" customHeight="1">
      <c r="A71" s="14"/>
      <c r="B71" s="137"/>
      <c r="C71" s="137"/>
      <c r="D71" s="137"/>
      <c r="E71" s="137"/>
      <c r="F71" s="137"/>
      <c r="G71" s="137"/>
      <c r="H71" s="137"/>
      <c r="I71" s="137"/>
      <c r="J71" s="137"/>
      <c r="K71" s="14"/>
      <c r="L71" s="14"/>
    </row>
    <row r="72" spans="1:12" ht="24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24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>
      <c r="K74" s="14"/>
    </row>
    <row r="75" spans="1:12">
      <c r="C75" s="141" t="s">
        <v>104</v>
      </c>
      <c r="D75" s="142"/>
      <c r="E75" s="142"/>
      <c r="F75" s="142"/>
      <c r="G75" s="142"/>
      <c r="H75" s="142"/>
      <c r="I75" s="142"/>
      <c r="J75" s="126"/>
    </row>
  </sheetData>
  <sheetProtection sheet="1" objects="1" scenarios="1" formatCells="0" formatColumns="0" formatRows="0" insertColumns="0" insertRows="0" insertHyperlinks="0" selectLockedCells="1"/>
  <mergeCells count="55">
    <mergeCell ref="C75:I75"/>
    <mergeCell ref="D66:I66"/>
    <mergeCell ref="D67:I67"/>
    <mergeCell ref="D68:I68"/>
    <mergeCell ref="D69:I69"/>
    <mergeCell ref="D70:I70"/>
    <mergeCell ref="F61:I61"/>
    <mergeCell ref="F62:I62"/>
    <mergeCell ref="F63:I63"/>
    <mergeCell ref="F64:I64"/>
    <mergeCell ref="F65:I65"/>
    <mergeCell ref="D54:I54"/>
    <mergeCell ref="D55:I55"/>
    <mergeCell ref="D56:I56"/>
    <mergeCell ref="D57:I57"/>
    <mergeCell ref="D58:I58"/>
    <mergeCell ref="F49:I49"/>
    <mergeCell ref="F50:I50"/>
    <mergeCell ref="F51:I51"/>
    <mergeCell ref="F52:I52"/>
    <mergeCell ref="F53:I53"/>
    <mergeCell ref="D42:I42"/>
    <mergeCell ref="D43:I43"/>
    <mergeCell ref="D44:I44"/>
    <mergeCell ref="D45:I45"/>
    <mergeCell ref="D46:I46"/>
    <mergeCell ref="F37:I37"/>
    <mergeCell ref="F38:I38"/>
    <mergeCell ref="F39:I39"/>
    <mergeCell ref="F40:I40"/>
    <mergeCell ref="F41:I41"/>
    <mergeCell ref="D30:I30"/>
    <mergeCell ref="D31:I31"/>
    <mergeCell ref="D32:I32"/>
    <mergeCell ref="D33:I33"/>
    <mergeCell ref="D34:I34"/>
    <mergeCell ref="F25:I25"/>
    <mergeCell ref="F26:I26"/>
    <mergeCell ref="F27:I27"/>
    <mergeCell ref="F28:I28"/>
    <mergeCell ref="F29:I29"/>
    <mergeCell ref="D20:I20"/>
    <mergeCell ref="F16:I16"/>
    <mergeCell ref="D21:I21"/>
    <mergeCell ref="F13:I13"/>
    <mergeCell ref="C2:I2"/>
    <mergeCell ref="C3:I3"/>
    <mergeCell ref="C4:I4"/>
    <mergeCell ref="B10:C10"/>
    <mergeCell ref="F12:I12"/>
    <mergeCell ref="F14:I14"/>
    <mergeCell ref="F15:I15"/>
    <mergeCell ref="D17:I17"/>
    <mergeCell ref="D18:I18"/>
    <mergeCell ref="D19:I19"/>
  </mergeCells>
  <dataValidations count="1">
    <dataValidation type="list" allowBlank="1" showInputMessage="1" showErrorMessage="1" sqref="G53:I53 G16:I16 G29:I29 G41:I41 F13:F16 G13:I14 F26:F29 G26:I27 F38:F41 G38:I39 F50:F53 G50:I51 F62:F65 G62:I63 G65:I65">
      <formula1>$M$3:$M$4</formula1>
    </dataValidation>
  </dataValidations>
  <pageMargins left="0.7" right="0.7" top="0.75" bottom="0.75" header="0.3" footer="0.3"/>
  <pageSetup scale="52" firstPageNumber="67" fitToHeight="0" orientation="portrait" useFirstPageNumber="1" r:id="rId1"/>
  <headerFooter>
    <oddFooter>&amp;R&amp;14&amp;P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showGridLines="0" tabSelected="1" view="pageLayout" topLeftCell="A14" zoomScale="50" zoomScaleNormal="100" zoomScalePageLayoutView="50" workbookViewId="0">
      <selection activeCell="D19" sqref="D19:I19"/>
    </sheetView>
  </sheetViews>
  <sheetFormatPr defaultRowHeight="18"/>
  <cols>
    <col min="1" max="1" width="31.6640625" style="59" customWidth="1"/>
    <col min="2" max="2" width="1.88671875" style="59" customWidth="1"/>
    <col min="3" max="3" width="56.5546875" style="59" customWidth="1"/>
    <col min="4" max="4" width="17.88671875" style="59" customWidth="1"/>
    <col min="5" max="5" width="17" style="59" customWidth="1"/>
    <col min="6" max="6" width="11.5546875" style="59" customWidth="1"/>
    <col min="7" max="7" width="9.88671875" style="59" customWidth="1"/>
    <col min="8" max="8" width="10.77734375" style="59" customWidth="1"/>
    <col min="9" max="9" width="10.44140625" style="59" customWidth="1"/>
    <col min="10" max="10" width="1.77734375" style="59" customWidth="1"/>
    <col min="11" max="11" width="10.21875" style="59" customWidth="1"/>
    <col min="12" max="12" width="8.88671875" style="59"/>
    <col min="13" max="13" width="12.5546875" style="59" hidden="1" customWidth="1"/>
    <col min="14" max="16384" width="8.88671875" style="59"/>
  </cols>
  <sheetData>
    <row r="2" spans="2:13" ht="24.6">
      <c r="C2" s="175" t="s">
        <v>63</v>
      </c>
      <c r="D2" s="175"/>
      <c r="E2" s="175"/>
      <c r="F2" s="175"/>
      <c r="G2" s="175"/>
      <c r="H2" s="175"/>
      <c r="I2" s="175"/>
      <c r="J2" s="60"/>
      <c r="M2" s="59" t="s">
        <v>28</v>
      </c>
    </row>
    <row r="3" spans="2:13" ht="22.8">
      <c r="C3" s="176" t="s">
        <v>2</v>
      </c>
      <c r="D3" s="176"/>
      <c r="E3" s="176"/>
      <c r="F3" s="176"/>
      <c r="G3" s="176"/>
      <c r="H3" s="176"/>
      <c r="I3" s="176"/>
      <c r="J3" s="61"/>
      <c r="M3" s="59" t="s">
        <v>29</v>
      </c>
    </row>
    <row r="4" spans="2:13" s="6" customFormat="1" ht="22.8" customHeight="1">
      <c r="C4" s="140" t="str">
        <f>Contents!B4</f>
        <v>Quarterly Report</v>
      </c>
      <c r="D4" s="140"/>
      <c r="E4" s="140"/>
      <c r="F4" s="140"/>
      <c r="G4" s="140"/>
      <c r="H4" s="140"/>
      <c r="I4" s="140"/>
      <c r="J4" s="53"/>
      <c r="M4" s="59" t="s">
        <v>30</v>
      </c>
    </row>
    <row r="6" spans="2:13">
      <c r="C6" s="62" t="s">
        <v>32</v>
      </c>
      <c r="D6" s="63" t="s">
        <v>166</v>
      </c>
    </row>
    <row r="7" spans="2:13">
      <c r="C7" s="64" t="s">
        <v>3</v>
      </c>
      <c r="D7" s="65" t="str">
        <f>Contents!C8</f>
        <v>TBD</v>
      </c>
      <c r="H7"/>
    </row>
    <row r="8" spans="2:13">
      <c r="H8"/>
    </row>
    <row r="9" spans="2:13">
      <c r="H9"/>
    </row>
    <row r="10" spans="2:13">
      <c r="B10" s="177" t="s">
        <v>84</v>
      </c>
      <c r="C10" s="177"/>
      <c r="H10"/>
    </row>
    <row r="11" spans="2:13" ht="9" customHeight="1" thickBot="1">
      <c r="B11" s="66"/>
      <c r="C11" s="66"/>
      <c r="D11" s="66"/>
      <c r="E11" s="66"/>
      <c r="F11" s="66"/>
      <c r="G11" s="66"/>
      <c r="H11" s="66"/>
      <c r="I11" s="66"/>
      <c r="J11" s="66"/>
    </row>
    <row r="12" spans="2:13" ht="20.399999999999999">
      <c r="B12" s="66"/>
      <c r="C12" s="67" t="s">
        <v>9</v>
      </c>
      <c r="D12" s="68" t="s">
        <v>10</v>
      </c>
      <c r="E12" s="69" t="s">
        <v>14</v>
      </c>
      <c r="F12" s="188" t="s">
        <v>18</v>
      </c>
      <c r="G12" s="189"/>
      <c r="H12" s="189"/>
      <c r="I12" s="190"/>
      <c r="J12" s="66"/>
      <c r="K12" s="70"/>
    </row>
    <row r="13" spans="2:13" ht="26.4" customHeight="1">
      <c r="B13" s="66"/>
      <c r="C13" s="71" t="s">
        <v>77</v>
      </c>
      <c r="D13" s="72" t="s">
        <v>106</v>
      </c>
      <c r="E13" s="86"/>
      <c r="F13" s="181"/>
      <c r="G13" s="182"/>
      <c r="H13" s="182"/>
      <c r="I13" s="183"/>
      <c r="J13" s="66"/>
      <c r="K13" s="70"/>
    </row>
    <row r="14" spans="2:13" ht="71.400000000000006" customHeight="1">
      <c r="B14" s="66"/>
      <c r="C14" s="77" t="s">
        <v>78</v>
      </c>
      <c r="D14" s="78" t="s">
        <v>36</v>
      </c>
      <c r="E14" s="86"/>
      <c r="F14" s="181"/>
      <c r="G14" s="182"/>
      <c r="H14" s="182"/>
      <c r="I14" s="183"/>
      <c r="J14" s="66"/>
      <c r="K14" s="70"/>
    </row>
    <row r="15" spans="2:13" ht="32.4" customHeight="1" thickBot="1">
      <c r="B15" s="66"/>
      <c r="C15" s="79" t="s">
        <v>79</v>
      </c>
      <c r="D15" s="80" t="s">
        <v>80</v>
      </c>
      <c r="E15" s="87"/>
      <c r="F15" s="194"/>
      <c r="G15" s="195"/>
      <c r="H15" s="195"/>
      <c r="I15" s="196"/>
      <c r="J15" s="66"/>
      <c r="K15" s="70"/>
    </row>
    <row r="16" spans="2:13" s="6" customFormat="1" ht="79.8" customHeight="1">
      <c r="B16" s="66"/>
      <c r="C16" s="102" t="s">
        <v>103</v>
      </c>
      <c r="D16" s="184"/>
      <c r="E16" s="185"/>
      <c r="F16" s="185"/>
      <c r="G16" s="185"/>
      <c r="H16" s="185"/>
      <c r="I16" s="186"/>
      <c r="J16" s="66"/>
      <c r="K16" s="14"/>
    </row>
    <row r="17" spans="2:11" ht="87.6" customHeight="1">
      <c r="B17" s="66"/>
      <c r="C17" s="73" t="s">
        <v>66</v>
      </c>
      <c r="D17" s="197"/>
      <c r="E17" s="198"/>
      <c r="F17" s="198"/>
      <c r="G17" s="198"/>
      <c r="H17" s="198"/>
      <c r="I17" s="199"/>
      <c r="J17" s="66"/>
      <c r="K17" s="70"/>
    </row>
    <row r="18" spans="2:11" ht="87.6" customHeight="1">
      <c r="B18" s="66"/>
      <c r="C18" s="74" t="s">
        <v>68</v>
      </c>
      <c r="D18" s="197"/>
      <c r="E18" s="198"/>
      <c r="F18" s="198"/>
      <c r="G18" s="198"/>
      <c r="H18" s="198"/>
      <c r="I18" s="199"/>
      <c r="J18" s="66"/>
      <c r="K18" s="70"/>
    </row>
    <row r="19" spans="2:11" ht="82.2" customHeight="1">
      <c r="B19" s="66"/>
      <c r="C19" s="74" t="s">
        <v>20</v>
      </c>
      <c r="D19" s="197"/>
      <c r="E19" s="198"/>
      <c r="F19" s="198"/>
      <c r="G19" s="198"/>
      <c r="H19" s="198"/>
      <c r="I19" s="199"/>
      <c r="J19" s="66"/>
      <c r="K19" s="70"/>
    </row>
    <row r="20" spans="2:11" ht="79.8" customHeight="1" thickBot="1">
      <c r="B20" s="66"/>
      <c r="C20" s="75" t="s">
        <v>19</v>
      </c>
      <c r="D20" s="191"/>
      <c r="E20" s="192"/>
      <c r="F20" s="192"/>
      <c r="G20" s="192"/>
      <c r="H20" s="192"/>
      <c r="I20" s="193"/>
      <c r="J20" s="66"/>
      <c r="K20" s="70"/>
    </row>
    <row r="21" spans="2:11" ht="9.6" customHeight="1">
      <c r="B21" s="66"/>
      <c r="C21" s="66"/>
      <c r="D21" s="66"/>
      <c r="E21" s="66"/>
      <c r="F21" s="66"/>
      <c r="G21" s="66"/>
      <c r="H21" s="66"/>
      <c r="I21" s="66"/>
      <c r="J21" s="66"/>
      <c r="K21" s="70"/>
    </row>
    <row r="22" spans="2:11" ht="24" customHeight="1">
      <c r="C22" s="76"/>
      <c r="D22" s="104"/>
      <c r="E22" s="104"/>
      <c r="F22" s="104"/>
      <c r="G22" s="104"/>
      <c r="H22" s="104"/>
      <c r="I22" s="104"/>
      <c r="J22" s="104"/>
      <c r="K22" s="70"/>
    </row>
    <row r="23" spans="2:11" ht="16.8" customHeight="1">
      <c r="B23" s="82"/>
      <c r="C23" s="82"/>
      <c r="D23" s="82"/>
      <c r="E23" s="82"/>
      <c r="F23" s="82"/>
      <c r="G23" s="82"/>
      <c r="H23" s="82"/>
      <c r="I23" s="82"/>
      <c r="J23" s="82"/>
      <c r="K23" s="70"/>
    </row>
    <row r="24" spans="2:11">
      <c r="C24" s="180" t="s">
        <v>82</v>
      </c>
      <c r="D24" s="187"/>
      <c r="E24" s="187"/>
      <c r="F24" s="187"/>
      <c r="G24" s="187"/>
      <c r="H24" s="187"/>
      <c r="I24" s="187"/>
      <c r="J24" s="81"/>
    </row>
    <row r="27" spans="2:11">
      <c r="C27" s="180" t="s">
        <v>165</v>
      </c>
      <c r="D27" s="187"/>
      <c r="E27" s="187"/>
      <c r="F27" s="187"/>
      <c r="G27" s="187"/>
      <c r="H27" s="187"/>
      <c r="I27" s="187"/>
      <c r="J27" s="129"/>
    </row>
  </sheetData>
  <sheetProtection sheet="1" objects="1" scenarios="1" formatCells="0" formatColumns="0" formatRows="0" insertColumns="0" insertRows="0" insertHyperlinks="0" selectLockedCells="1"/>
  <mergeCells count="15">
    <mergeCell ref="C27:I27"/>
    <mergeCell ref="C24:I24"/>
    <mergeCell ref="F14:I14"/>
    <mergeCell ref="F13:I13"/>
    <mergeCell ref="F12:I12"/>
    <mergeCell ref="D20:I20"/>
    <mergeCell ref="F15:I15"/>
    <mergeCell ref="D17:I17"/>
    <mergeCell ref="D18:I18"/>
    <mergeCell ref="D19:I19"/>
    <mergeCell ref="C2:I2"/>
    <mergeCell ref="C3:I3"/>
    <mergeCell ref="C4:I4"/>
    <mergeCell ref="B10:C10"/>
    <mergeCell ref="D16:I16"/>
  </mergeCells>
  <dataValidations count="1">
    <dataValidation type="list" allowBlank="1" showInputMessage="1" showErrorMessage="1" sqref="F13:I15">
      <formula1>$M$3:$M$4</formula1>
    </dataValidation>
  </dataValidations>
  <pageMargins left="0.7" right="0.7" top="0.75" bottom="0.75" header="0.3" footer="0.3"/>
  <pageSetup scale="52" firstPageNumber="70" fitToHeight="0" orientation="portrait" useFirstPageNumber="1" r:id="rId1"/>
  <headerFooter>
    <oddFooter>&amp;R&amp;14&amp;P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4"/>
  <sheetViews>
    <sheetView view="pageLayout" zoomScale="50" zoomScaleNormal="100" zoomScalePageLayoutView="50" workbookViewId="0">
      <selection activeCell="B19" sqref="B19"/>
    </sheetView>
  </sheetViews>
  <sheetFormatPr defaultRowHeight="18"/>
  <cols>
    <col min="1" max="1" width="31.6640625" style="6" customWidth="1"/>
    <col min="2" max="2" width="70.109375" style="6" bestFit="1" customWidth="1"/>
    <col min="3" max="3" width="23.44140625" style="6" customWidth="1"/>
    <col min="4" max="4" width="21" style="6" customWidth="1"/>
    <col min="5" max="5" width="21.44140625" style="6" customWidth="1"/>
    <col min="6" max="6" width="9.88671875" style="6" customWidth="1"/>
    <col min="7" max="7" width="10.77734375" style="6" customWidth="1"/>
    <col min="8" max="8" width="10.44140625" style="6" customWidth="1"/>
    <col min="9" max="9" width="10.21875" style="6" customWidth="1"/>
    <col min="10" max="16384" width="8.88671875" style="6"/>
  </cols>
  <sheetData>
    <row r="2" spans="2:9" ht="24.6">
      <c r="B2" s="138" t="s">
        <v>63</v>
      </c>
      <c r="C2" s="138"/>
      <c r="D2" s="138"/>
      <c r="E2" s="138"/>
      <c r="F2" s="138"/>
      <c r="G2" s="138"/>
      <c r="H2" s="138"/>
    </row>
    <row r="3" spans="2:9" ht="22.8">
      <c r="B3" s="139" t="s">
        <v>2</v>
      </c>
      <c r="C3" s="139"/>
      <c r="D3" s="139"/>
      <c r="E3" s="139"/>
      <c r="F3" s="139"/>
      <c r="G3" s="139"/>
      <c r="H3" s="139"/>
    </row>
    <row r="4" spans="2:9" ht="22.8" customHeight="1">
      <c r="B4" s="140" t="str">
        <f>Contents!B4</f>
        <v>Quarterly Report</v>
      </c>
      <c r="C4" s="140"/>
      <c r="D4" s="140"/>
      <c r="E4" s="140"/>
      <c r="F4" s="140"/>
      <c r="G4" s="140"/>
      <c r="H4" s="140"/>
    </row>
    <row r="6" spans="2:9">
      <c r="B6" s="7"/>
      <c r="C6" s="8" t="s">
        <v>85</v>
      </c>
    </row>
    <row r="7" spans="2:9" ht="18.600000000000001" thickBot="1">
      <c r="B7" s="9"/>
      <c r="C7" s="10"/>
    </row>
    <row r="8" spans="2:9" ht="21.6" thickBot="1">
      <c r="B8" s="100" t="s">
        <v>42</v>
      </c>
      <c r="C8" s="101">
        <f>'1. Business Details'!C15:E15</f>
        <v>0</v>
      </c>
    </row>
    <row r="9" spans="2:9" ht="18.600000000000001" thickBot="1">
      <c r="B9" s="11"/>
    </row>
    <row r="10" spans="2:9">
      <c r="B10" s="109" t="s">
        <v>87</v>
      </c>
      <c r="C10" s="110" t="s">
        <v>14</v>
      </c>
    </row>
    <row r="11" spans="2:9">
      <c r="B11" s="111" t="s">
        <v>92</v>
      </c>
      <c r="C11" s="112"/>
    </row>
    <row r="12" spans="2:9">
      <c r="B12" s="113" t="s">
        <v>89</v>
      </c>
      <c r="C12" s="114">
        <f>'2. Technical KPIs'!E13</f>
        <v>0</v>
      </c>
      <c r="D12" s="96"/>
      <c r="E12" s="96"/>
      <c r="F12" s="96"/>
    </row>
    <row r="13" spans="2:9">
      <c r="B13" s="113" t="s">
        <v>102</v>
      </c>
      <c r="C13" s="114">
        <f>'2. Technical KPIs'!E24</f>
        <v>0</v>
      </c>
      <c r="D13" s="96"/>
      <c r="E13" s="96"/>
      <c r="F13" s="96"/>
    </row>
    <row r="14" spans="2:9">
      <c r="B14" s="115" t="s">
        <v>90</v>
      </c>
      <c r="C14" s="114">
        <f>'2. Technical KPIs'!E35</f>
        <v>0</v>
      </c>
      <c r="D14" s="96"/>
      <c r="E14" s="96"/>
      <c r="F14" s="96"/>
      <c r="G14" s="13"/>
      <c r="H14" s="13"/>
      <c r="I14" s="14"/>
    </row>
    <row r="15" spans="2:9">
      <c r="B15" s="115" t="s">
        <v>91</v>
      </c>
      <c r="C15" s="114">
        <f>'2. Technical KPIs'!E46</f>
        <v>0</v>
      </c>
      <c r="D15" s="96"/>
      <c r="E15" s="96"/>
      <c r="F15" s="96"/>
      <c r="G15" s="13"/>
      <c r="H15" s="13"/>
      <c r="I15" s="14"/>
    </row>
    <row r="16" spans="2:9" ht="18" customHeight="1">
      <c r="B16" s="113" t="s">
        <v>120</v>
      </c>
      <c r="C16" s="114"/>
      <c r="D16" s="95"/>
      <c r="E16" s="95"/>
      <c r="F16" s="14"/>
      <c r="G16" s="14"/>
      <c r="H16" s="14"/>
      <c r="I16" s="14"/>
    </row>
    <row r="17" spans="2:9" ht="18" customHeight="1">
      <c r="B17" s="115" t="s">
        <v>121</v>
      </c>
      <c r="C17" s="114"/>
      <c r="D17" s="95"/>
      <c r="E17" s="95"/>
      <c r="F17" s="14"/>
      <c r="G17" s="14"/>
      <c r="H17" s="14"/>
      <c r="I17" s="14"/>
    </row>
    <row r="18" spans="2:9" ht="18" customHeight="1">
      <c r="B18" s="115" t="s">
        <v>122</v>
      </c>
      <c r="C18" s="114"/>
      <c r="D18" s="95"/>
      <c r="E18" s="95"/>
      <c r="F18" s="14"/>
      <c r="G18" s="14"/>
      <c r="H18" s="14"/>
      <c r="I18" s="14"/>
    </row>
    <row r="19" spans="2:9" ht="18" customHeight="1">
      <c r="B19" s="115" t="s">
        <v>123</v>
      </c>
      <c r="C19" s="114"/>
      <c r="D19" s="95"/>
      <c r="E19" s="95"/>
      <c r="F19" s="14"/>
      <c r="G19" s="14"/>
      <c r="H19" s="14"/>
      <c r="I19" s="14"/>
    </row>
    <row r="20" spans="2:9" ht="18" customHeight="1">
      <c r="B20" s="115" t="s">
        <v>124</v>
      </c>
      <c r="C20" s="114"/>
      <c r="D20" s="95"/>
      <c r="E20" s="95"/>
      <c r="F20" s="14"/>
      <c r="G20" s="14"/>
      <c r="H20" s="14"/>
      <c r="I20" s="14"/>
    </row>
    <row r="21" spans="2:9" ht="18" customHeight="1">
      <c r="B21" s="115" t="s">
        <v>125</v>
      </c>
      <c r="C21" s="114"/>
      <c r="D21" s="95"/>
      <c r="E21" s="95"/>
      <c r="F21" s="14"/>
      <c r="G21" s="14"/>
      <c r="H21" s="14"/>
      <c r="I21" s="14"/>
    </row>
    <row r="22" spans="2:9" ht="18" customHeight="1">
      <c r="B22" s="116" t="s">
        <v>126</v>
      </c>
      <c r="C22" s="117"/>
      <c r="D22" s="95"/>
      <c r="E22" s="95"/>
      <c r="F22" s="14"/>
      <c r="G22" s="14"/>
      <c r="H22" s="14"/>
      <c r="I22" s="14"/>
    </row>
    <row r="23" spans="2:9" ht="18" customHeight="1">
      <c r="B23" s="113"/>
      <c r="C23" s="118"/>
      <c r="D23" s="95"/>
      <c r="E23" s="95"/>
      <c r="F23" s="14"/>
      <c r="G23" s="14"/>
      <c r="H23" s="14"/>
      <c r="I23" s="14"/>
    </row>
    <row r="24" spans="2:9" ht="18" customHeight="1">
      <c r="B24" s="111" t="s">
        <v>127</v>
      </c>
      <c r="C24" s="119"/>
      <c r="D24" s="95"/>
      <c r="E24" s="95"/>
      <c r="F24" s="14"/>
      <c r="G24" s="14"/>
      <c r="H24" s="14"/>
      <c r="I24" s="14"/>
    </row>
    <row r="25" spans="2:9" ht="18" customHeight="1">
      <c r="B25" s="113" t="s">
        <v>128</v>
      </c>
      <c r="C25" s="120"/>
      <c r="D25" s="95"/>
      <c r="E25" s="95"/>
      <c r="F25" s="14"/>
      <c r="G25" s="14"/>
      <c r="H25" s="14"/>
      <c r="I25" s="14"/>
    </row>
    <row r="26" spans="2:9" ht="18" customHeight="1">
      <c r="B26" s="121" t="s">
        <v>129</v>
      </c>
      <c r="C26" s="122"/>
      <c r="D26" s="95"/>
      <c r="E26" s="95"/>
      <c r="F26" s="14"/>
      <c r="G26" s="14"/>
      <c r="H26" s="14"/>
      <c r="I26" s="14"/>
    </row>
    <row r="27" spans="2:9" ht="18" customHeight="1">
      <c r="B27" s="115"/>
      <c r="C27" s="120"/>
      <c r="D27" s="95"/>
      <c r="E27" s="95"/>
      <c r="F27" s="14"/>
      <c r="G27" s="14"/>
      <c r="H27" s="14"/>
      <c r="I27" s="14"/>
    </row>
    <row r="28" spans="2:9" ht="18" customHeight="1">
      <c r="B28" s="123" t="s">
        <v>93</v>
      </c>
      <c r="C28" s="119"/>
      <c r="D28" s="95"/>
      <c r="E28" s="95"/>
      <c r="F28" s="14"/>
      <c r="G28" s="14"/>
      <c r="H28" s="14"/>
      <c r="I28" s="14"/>
    </row>
    <row r="29" spans="2:9" ht="18" customHeight="1">
      <c r="B29" s="113" t="s">
        <v>94</v>
      </c>
      <c r="C29" s="120">
        <f>'3. Commercial KPIs'!E13</f>
        <v>0</v>
      </c>
      <c r="D29" s="95"/>
      <c r="E29" s="95"/>
      <c r="F29" s="14"/>
      <c r="G29" s="14"/>
      <c r="H29" s="14"/>
      <c r="I29" s="14"/>
    </row>
    <row r="30" spans="2:9" ht="18" customHeight="1">
      <c r="B30" s="115" t="s">
        <v>95</v>
      </c>
      <c r="C30" s="120"/>
      <c r="D30" s="95"/>
      <c r="E30" s="95"/>
      <c r="F30" s="14"/>
      <c r="G30" s="14"/>
      <c r="H30" s="14"/>
      <c r="I30" s="14"/>
    </row>
    <row r="31" spans="2:9" ht="18" customHeight="1">
      <c r="B31" s="115" t="s">
        <v>130</v>
      </c>
      <c r="C31" s="120"/>
      <c r="D31" s="95"/>
      <c r="E31" s="95"/>
      <c r="F31" s="14"/>
      <c r="G31" s="14"/>
      <c r="H31" s="14"/>
      <c r="I31" s="14"/>
    </row>
    <row r="32" spans="2:9" ht="18" customHeight="1">
      <c r="B32" s="115" t="s">
        <v>131</v>
      </c>
      <c r="C32" s="120"/>
      <c r="D32" s="95"/>
      <c r="E32" s="95"/>
      <c r="F32" s="14"/>
      <c r="G32" s="14"/>
      <c r="H32" s="14"/>
      <c r="I32" s="14"/>
    </row>
    <row r="33" spans="2:9" ht="18" customHeight="1">
      <c r="B33" s="115" t="s">
        <v>135</v>
      </c>
      <c r="C33" s="120"/>
      <c r="D33" s="95"/>
      <c r="E33" s="95"/>
      <c r="F33" s="14"/>
      <c r="G33" s="14"/>
      <c r="H33" s="14"/>
      <c r="I33" s="14"/>
    </row>
    <row r="34" spans="2:9" ht="18" customHeight="1">
      <c r="B34" s="116" t="s">
        <v>132</v>
      </c>
      <c r="C34" s="122"/>
      <c r="D34" s="95"/>
      <c r="E34" s="95"/>
      <c r="F34" s="14"/>
      <c r="G34" s="14"/>
      <c r="H34" s="14"/>
      <c r="I34" s="14"/>
    </row>
    <row r="35" spans="2:9" ht="18" customHeight="1">
      <c r="B35" s="115"/>
      <c r="C35" s="120"/>
      <c r="D35" s="95"/>
      <c r="E35" s="95"/>
      <c r="F35" s="14"/>
      <c r="G35" s="14"/>
      <c r="H35" s="14"/>
      <c r="I35" s="14"/>
    </row>
    <row r="36" spans="2:9" ht="18" customHeight="1">
      <c r="B36" s="123" t="s">
        <v>96</v>
      </c>
      <c r="C36" s="119"/>
      <c r="D36" s="95"/>
      <c r="E36" s="95"/>
      <c r="F36" s="14"/>
      <c r="G36" s="14"/>
      <c r="H36" s="14"/>
      <c r="I36" s="14"/>
    </row>
    <row r="37" spans="2:9" ht="18" customHeight="1">
      <c r="B37" s="113" t="s">
        <v>97</v>
      </c>
      <c r="C37" s="120">
        <f>'4. Financial KPIs'!E12</f>
        <v>0</v>
      </c>
      <c r="D37" s="95"/>
      <c r="E37" s="95"/>
      <c r="F37" s="14"/>
      <c r="G37" s="14"/>
      <c r="H37" s="14"/>
      <c r="I37" s="14"/>
    </row>
    <row r="38" spans="2:9" ht="18" customHeight="1">
      <c r="B38" s="113" t="s">
        <v>98</v>
      </c>
      <c r="C38" s="120">
        <f>'4. Financial KPIs'!E23</f>
        <v>0</v>
      </c>
      <c r="D38" s="95"/>
      <c r="E38" s="95"/>
      <c r="F38" s="14"/>
      <c r="G38" s="14"/>
      <c r="H38" s="14"/>
      <c r="I38" s="14"/>
    </row>
    <row r="39" spans="2:9" ht="18" customHeight="1">
      <c r="B39" s="113" t="s">
        <v>112</v>
      </c>
      <c r="C39" s="120"/>
      <c r="D39" s="95"/>
      <c r="E39" s="95"/>
      <c r="F39" s="14"/>
      <c r="G39" s="14"/>
      <c r="H39" s="14"/>
      <c r="I39" s="14"/>
    </row>
    <row r="40" spans="2:9" ht="18" customHeight="1">
      <c r="B40" s="113" t="s">
        <v>113</v>
      </c>
      <c r="C40" s="120"/>
      <c r="D40" s="95"/>
      <c r="E40" s="95"/>
      <c r="F40" s="14"/>
      <c r="G40" s="14"/>
      <c r="H40" s="14"/>
      <c r="I40" s="14"/>
    </row>
    <row r="41" spans="2:9" ht="18" customHeight="1">
      <c r="B41" s="121" t="s">
        <v>114</v>
      </c>
      <c r="C41" s="122"/>
      <c r="D41" s="95"/>
      <c r="E41" s="95"/>
      <c r="F41" s="14"/>
      <c r="G41" s="14"/>
      <c r="H41" s="14"/>
      <c r="I41" s="14"/>
    </row>
    <row r="42" spans="2:9" ht="18" customHeight="1">
      <c r="B42" s="113"/>
      <c r="C42" s="120"/>
      <c r="D42" s="95"/>
      <c r="E42" s="95"/>
      <c r="F42" s="14"/>
      <c r="G42" s="14"/>
      <c r="H42" s="14"/>
      <c r="I42" s="14"/>
    </row>
    <row r="43" spans="2:9" ht="18" customHeight="1">
      <c r="B43" s="123" t="s">
        <v>100</v>
      </c>
      <c r="C43" s="119"/>
      <c r="D43" s="95"/>
      <c r="E43" s="95"/>
      <c r="F43" s="14"/>
      <c r="G43" s="14"/>
      <c r="H43" s="14"/>
      <c r="I43" s="14"/>
    </row>
    <row r="44" spans="2:9" ht="18" customHeight="1">
      <c r="B44" s="133" t="s">
        <v>160</v>
      </c>
      <c r="C44" s="134">
        <f>'5. Fuel KPIs'!E13</f>
        <v>0</v>
      </c>
      <c r="D44" s="95"/>
      <c r="E44" s="95"/>
      <c r="F44" s="14"/>
      <c r="G44" s="14"/>
      <c r="H44" s="14"/>
      <c r="I44" s="14"/>
    </row>
    <row r="45" spans="2:9" ht="18" customHeight="1">
      <c r="B45" s="133" t="s">
        <v>161</v>
      </c>
      <c r="C45" s="134">
        <f>'5. Fuel KPIs'!E26</f>
        <v>0</v>
      </c>
      <c r="D45" s="95"/>
      <c r="E45" s="95"/>
      <c r="F45" s="14"/>
      <c r="G45" s="14"/>
      <c r="H45" s="14"/>
      <c r="I45" s="14"/>
    </row>
    <row r="46" spans="2:9" ht="18" customHeight="1">
      <c r="B46" s="133" t="s">
        <v>162</v>
      </c>
      <c r="C46" s="134">
        <f>'5. Fuel KPIs'!E38</f>
        <v>0</v>
      </c>
      <c r="D46" s="95"/>
      <c r="E46" s="95"/>
      <c r="F46" s="14"/>
      <c r="G46" s="14"/>
      <c r="H46" s="14"/>
      <c r="I46" s="14"/>
    </row>
    <row r="47" spans="2:9" ht="18" customHeight="1">
      <c r="B47" s="133" t="s">
        <v>163</v>
      </c>
      <c r="C47" s="134">
        <f>'5. Fuel KPIs'!E50</f>
        <v>0</v>
      </c>
      <c r="D47" s="95"/>
      <c r="E47" s="95"/>
      <c r="F47" s="14"/>
      <c r="G47" s="14"/>
      <c r="H47" s="14"/>
      <c r="I47" s="14"/>
    </row>
    <row r="48" spans="2:9" ht="18" customHeight="1">
      <c r="B48" s="135" t="s">
        <v>164</v>
      </c>
      <c r="C48" s="136">
        <f>'5. Fuel KPIs'!E62</f>
        <v>0</v>
      </c>
      <c r="D48" s="95"/>
      <c r="E48" s="95"/>
      <c r="F48" s="14"/>
      <c r="G48" s="14"/>
      <c r="H48" s="14"/>
      <c r="I48" s="14"/>
    </row>
    <row r="49" spans="2:9" ht="18" customHeight="1">
      <c r="B49" s="113"/>
      <c r="C49" s="120"/>
      <c r="D49" s="95"/>
      <c r="E49" s="95"/>
      <c r="F49" s="14"/>
      <c r="G49" s="14"/>
      <c r="H49" s="14"/>
      <c r="I49" s="14"/>
    </row>
    <row r="50" spans="2:9" ht="18" customHeight="1">
      <c r="B50" s="123" t="s">
        <v>101</v>
      </c>
      <c r="C50" s="119"/>
      <c r="D50" s="95"/>
      <c r="E50" s="95"/>
      <c r="F50" s="14"/>
      <c r="G50" s="14"/>
      <c r="H50" s="14"/>
      <c r="I50" s="14"/>
    </row>
    <row r="51" spans="2:9" ht="18" customHeight="1">
      <c r="B51" s="113" t="s">
        <v>134</v>
      </c>
      <c r="C51" s="120">
        <f>'6. Efficiency KPIs'!E13</f>
        <v>0</v>
      </c>
      <c r="D51" s="95"/>
      <c r="E51" s="95"/>
      <c r="F51" s="14"/>
      <c r="G51" s="14"/>
      <c r="H51" s="14"/>
      <c r="I51" s="14"/>
    </row>
    <row r="52" spans="2:9" ht="18" customHeight="1">
      <c r="B52" s="113" t="s">
        <v>133</v>
      </c>
      <c r="C52" s="120"/>
      <c r="D52" s="95"/>
      <c r="E52" s="95"/>
      <c r="F52" s="14"/>
      <c r="G52" s="14"/>
      <c r="H52" s="14"/>
      <c r="I52" s="14"/>
    </row>
    <row r="53" spans="2:9" ht="18" customHeight="1">
      <c r="B53" s="121" t="s">
        <v>115</v>
      </c>
      <c r="C53" s="122"/>
      <c r="D53" s="95"/>
      <c r="E53" s="95"/>
      <c r="F53" s="14"/>
      <c r="G53" s="14"/>
      <c r="H53" s="14"/>
      <c r="I53" s="14"/>
    </row>
    <row r="54" spans="2:9" ht="18" customHeight="1">
      <c r="B54" s="113"/>
      <c r="C54" s="120"/>
      <c r="D54" s="95"/>
      <c r="E54" s="95"/>
      <c r="F54" s="14"/>
      <c r="G54" s="14"/>
      <c r="H54" s="14"/>
      <c r="I54" s="14"/>
    </row>
    <row r="55" spans="2:9" ht="18" customHeight="1">
      <c r="B55" s="123" t="s">
        <v>116</v>
      </c>
      <c r="C55" s="119"/>
      <c r="D55" s="95"/>
      <c r="E55" s="95"/>
      <c r="F55" s="14"/>
      <c r="G55" s="14"/>
      <c r="H55" s="14"/>
      <c r="I55" s="14"/>
    </row>
    <row r="56" spans="2:9" ht="18" customHeight="1">
      <c r="B56" s="113" t="s">
        <v>117</v>
      </c>
      <c r="C56" s="120"/>
      <c r="D56" s="95"/>
      <c r="E56" s="95"/>
      <c r="F56" s="14"/>
      <c r="G56" s="14"/>
      <c r="H56" s="14"/>
      <c r="I56" s="14"/>
    </row>
    <row r="57" spans="2:9" ht="18" customHeight="1">
      <c r="B57" s="113" t="s">
        <v>118</v>
      </c>
      <c r="C57" s="120"/>
      <c r="D57" s="95"/>
      <c r="E57" s="95"/>
      <c r="F57" s="14"/>
      <c r="G57" s="14"/>
      <c r="H57" s="14"/>
      <c r="I57" s="14"/>
    </row>
    <row r="58" spans="2:9" ht="18" customHeight="1" thickBot="1">
      <c r="B58" s="124" t="s">
        <v>119</v>
      </c>
      <c r="C58" s="125"/>
      <c r="D58" s="95"/>
      <c r="E58" s="95"/>
      <c r="F58" s="14"/>
      <c r="G58" s="14"/>
      <c r="H58" s="14"/>
      <c r="I58" s="14"/>
    </row>
    <row r="59" spans="2:9" ht="18" customHeight="1">
      <c r="B59" s="99"/>
      <c r="C59" s="97"/>
      <c r="D59" s="95"/>
      <c r="E59" s="95"/>
      <c r="F59" s="14"/>
      <c r="G59" s="14"/>
      <c r="H59" s="14"/>
      <c r="I59" s="14"/>
    </row>
    <row r="60" spans="2:9" ht="18" customHeight="1">
      <c r="B60" s="99"/>
      <c r="C60" s="97"/>
      <c r="D60" s="95"/>
      <c r="E60" s="95"/>
      <c r="F60" s="14"/>
      <c r="G60" s="14"/>
      <c r="H60" s="14"/>
      <c r="I60" s="14"/>
    </row>
    <row r="61" spans="2:9" ht="18" customHeight="1">
      <c r="B61" s="99"/>
      <c r="C61" s="97"/>
      <c r="D61" s="95"/>
      <c r="E61" s="95"/>
      <c r="F61" s="14"/>
      <c r="G61" s="14"/>
      <c r="H61" s="14"/>
      <c r="I61" s="14"/>
    </row>
    <row r="62" spans="2:9" ht="18" customHeight="1">
      <c r="B62" s="99"/>
      <c r="C62" s="97"/>
      <c r="D62" s="95"/>
      <c r="E62" s="95"/>
      <c r="F62" s="14"/>
      <c r="G62" s="14"/>
      <c r="H62" s="14"/>
      <c r="I62" s="14"/>
    </row>
    <row r="63" spans="2:9">
      <c r="B63" s="94"/>
      <c r="C63" s="98"/>
      <c r="D63" s="94"/>
      <c r="E63" s="94"/>
      <c r="I63" s="14"/>
    </row>
    <row r="64" spans="2:9" ht="28.2" customHeight="1">
      <c r="B64" s="141" t="s">
        <v>86</v>
      </c>
      <c r="C64" s="142"/>
      <c r="D64" s="142"/>
      <c r="E64" s="142"/>
      <c r="F64" s="142"/>
      <c r="G64" s="142"/>
      <c r="H64" s="142"/>
    </row>
  </sheetData>
  <sheetProtection sheet="1" objects="1" scenarios="1" formatCells="0" formatColumns="0" formatRows="0" insertColumns="0" insertRows="0" insertHyperlinks="0" selectLockedCells="1" selectUnlockedCells="1"/>
  <mergeCells count="4">
    <mergeCell ref="B64:H64"/>
    <mergeCell ref="B2:H2"/>
    <mergeCell ref="B3:H3"/>
    <mergeCell ref="B4:H4"/>
  </mergeCells>
  <pageMargins left="0.7" right="0.7" top="0.75" bottom="0.75" header="0.3" footer="0.3"/>
  <pageSetup scale="45" firstPageNumber="56" fitToHeight="0" orientation="portrait" useFirstPageNumber="1" r:id="rId1"/>
  <headerFooter>
    <oddHeader>&amp;C&amp;G</oddHeader>
    <oddFooter>&amp;R&amp;14&amp;P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Contents</vt:lpstr>
      <vt:lpstr>1. Business Details</vt:lpstr>
      <vt:lpstr>2. Technical KPIs</vt:lpstr>
      <vt:lpstr>3. Commercial KPIs</vt:lpstr>
      <vt:lpstr>4. Financial KPIs</vt:lpstr>
      <vt:lpstr>5. Fuel KPIs</vt:lpstr>
      <vt:lpstr>6. Efficiency KPIs</vt:lpstr>
      <vt:lpstr>Off. Use Only - Data Capture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Brown</dc:creator>
  <cp:lastModifiedBy>Daniella Pratt</cp:lastModifiedBy>
  <cp:lastPrinted>2020-02-26T14:21:37Z</cp:lastPrinted>
  <dcterms:created xsi:type="dcterms:W3CDTF">2019-11-18T17:51:06Z</dcterms:created>
  <dcterms:modified xsi:type="dcterms:W3CDTF">2020-08-28T19:10:27Z</dcterms:modified>
</cp:coreProperties>
</file>